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E3F06B8-44B3-4FC2-BC31-CAE87A9551B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OS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89" i="1" l="1"/>
  <c r="O1589" i="1"/>
  <c r="R1589" i="1" s="1"/>
  <c r="Z1588" i="1"/>
  <c r="O1588" i="1"/>
  <c r="R1588" i="1" s="1"/>
  <c r="Z1587" i="1"/>
  <c r="R1587" i="1"/>
  <c r="O1587" i="1"/>
  <c r="Z1586" i="1"/>
  <c r="O1586" i="1"/>
  <c r="R1586" i="1" s="1"/>
  <c r="Z1585" i="1"/>
  <c r="O1585" i="1"/>
  <c r="R1585" i="1" s="1"/>
  <c r="Z1584" i="1"/>
  <c r="O1584" i="1"/>
  <c r="R1584" i="1" s="1"/>
  <c r="Z1583" i="1"/>
  <c r="R1583" i="1"/>
  <c r="O1583" i="1"/>
  <c r="Z1582" i="1"/>
  <c r="O1582" i="1"/>
  <c r="R1582" i="1" s="1"/>
  <c r="Z1581" i="1"/>
  <c r="O1581" i="1"/>
  <c r="R1581" i="1" s="1"/>
  <c r="Z1580" i="1"/>
  <c r="O1580" i="1"/>
  <c r="R1580" i="1" s="1"/>
  <c r="Z1579" i="1"/>
  <c r="R1579" i="1"/>
  <c r="O1579" i="1"/>
  <c r="Z1578" i="1"/>
  <c r="O1578" i="1"/>
  <c r="R1578" i="1" s="1"/>
  <c r="Z1577" i="1"/>
  <c r="O1577" i="1"/>
  <c r="R1577" i="1" s="1"/>
  <c r="Z1576" i="1"/>
  <c r="O1576" i="1"/>
  <c r="R1576" i="1" s="1"/>
  <c r="Z1575" i="1"/>
  <c r="R1575" i="1"/>
  <c r="O1575" i="1"/>
  <c r="Z1574" i="1"/>
  <c r="O1574" i="1"/>
  <c r="R1574" i="1" s="1"/>
  <c r="Z1573" i="1"/>
  <c r="O1573" i="1"/>
  <c r="R1573" i="1" s="1"/>
  <c r="Z1572" i="1"/>
  <c r="O1572" i="1"/>
  <c r="R1572" i="1" s="1"/>
  <c r="Z1571" i="1"/>
  <c r="R1571" i="1"/>
  <c r="O1571" i="1"/>
  <c r="Z1570" i="1"/>
  <c r="O1570" i="1"/>
  <c r="R1570" i="1" s="1"/>
  <c r="Z1569" i="1"/>
  <c r="O1569" i="1"/>
  <c r="R1569" i="1" s="1"/>
  <c r="Z1568" i="1"/>
  <c r="O1568" i="1"/>
  <c r="R1568" i="1" s="1"/>
  <c r="Z1567" i="1"/>
  <c r="R1567" i="1"/>
  <c r="O1567" i="1"/>
  <c r="Z1566" i="1"/>
  <c r="O1566" i="1"/>
  <c r="R1566" i="1" s="1"/>
  <c r="Z1565" i="1"/>
  <c r="O1565" i="1"/>
  <c r="R1565" i="1" s="1"/>
  <c r="Z1564" i="1"/>
  <c r="O1564" i="1"/>
  <c r="R1564" i="1" s="1"/>
  <c r="Z1563" i="1"/>
  <c r="R1563" i="1"/>
  <c r="O1563" i="1"/>
  <c r="Z1562" i="1"/>
  <c r="O1562" i="1"/>
  <c r="R1562" i="1" s="1"/>
  <c r="Z1561" i="1"/>
  <c r="O1561" i="1"/>
  <c r="R1561" i="1" s="1"/>
  <c r="Z1560" i="1"/>
  <c r="O1560" i="1"/>
  <c r="R1560" i="1" s="1"/>
  <c r="Z1559" i="1"/>
  <c r="R1559" i="1"/>
  <c r="O1559" i="1"/>
  <c r="Z1558" i="1"/>
  <c r="O1558" i="1"/>
  <c r="R1558" i="1" s="1"/>
  <c r="Z1557" i="1"/>
  <c r="O1557" i="1"/>
  <c r="R1557" i="1" s="1"/>
  <c r="Z1556" i="1"/>
  <c r="O1556" i="1"/>
  <c r="R1556" i="1" s="1"/>
  <c r="Z1555" i="1"/>
  <c r="R1555" i="1"/>
  <c r="O1555" i="1"/>
  <c r="Z1554" i="1"/>
  <c r="O1554" i="1"/>
  <c r="R1554" i="1" s="1"/>
  <c r="Z1553" i="1"/>
  <c r="O1553" i="1"/>
  <c r="R1553" i="1" s="1"/>
  <c r="Z1552" i="1"/>
  <c r="O1552" i="1"/>
  <c r="R1552" i="1" s="1"/>
  <c r="Z1551" i="1"/>
  <c r="R1551" i="1"/>
  <c r="O1551" i="1"/>
  <c r="Z1550" i="1"/>
  <c r="O1550" i="1"/>
  <c r="R1550" i="1" s="1"/>
  <c r="Z1549" i="1"/>
  <c r="O1549" i="1"/>
  <c r="R1549" i="1" s="1"/>
  <c r="Z1548" i="1"/>
  <c r="O1548" i="1"/>
  <c r="R1548" i="1" s="1"/>
  <c r="Z1547" i="1"/>
  <c r="R1547" i="1"/>
  <c r="O1547" i="1"/>
  <c r="Z1546" i="1"/>
  <c r="O1546" i="1"/>
  <c r="R1546" i="1" s="1"/>
  <c r="Z1545" i="1"/>
  <c r="O1545" i="1"/>
  <c r="R1545" i="1" s="1"/>
  <c r="Z1544" i="1"/>
  <c r="R1544" i="1"/>
  <c r="O1544" i="1"/>
  <c r="Z1543" i="1"/>
  <c r="R1543" i="1"/>
  <c r="O1543" i="1"/>
  <c r="Z1542" i="1"/>
  <c r="O1542" i="1"/>
  <c r="R1542" i="1" s="1"/>
  <c r="Z1541" i="1"/>
  <c r="O1541" i="1"/>
  <c r="R1541" i="1" s="1"/>
  <c r="Z1540" i="1"/>
  <c r="R1540" i="1"/>
  <c r="O1540" i="1"/>
  <c r="Z1539" i="1"/>
  <c r="R1539" i="1"/>
  <c r="O1539" i="1"/>
  <c r="Z1538" i="1"/>
  <c r="O1538" i="1"/>
  <c r="R1538" i="1" s="1"/>
  <c r="Z1537" i="1"/>
  <c r="O1537" i="1"/>
  <c r="R1537" i="1" s="1"/>
  <c r="Z1536" i="1"/>
  <c r="R1536" i="1"/>
  <c r="O1536" i="1"/>
  <c r="Z1535" i="1"/>
  <c r="R1535" i="1"/>
  <c r="O1535" i="1"/>
  <c r="Z1534" i="1"/>
  <c r="O1534" i="1"/>
  <c r="R1534" i="1" s="1"/>
  <c r="Z1533" i="1"/>
  <c r="O1533" i="1"/>
  <c r="R1533" i="1" s="1"/>
  <c r="Z1532" i="1"/>
  <c r="R1532" i="1"/>
  <c r="O1532" i="1"/>
  <c r="Z1531" i="1"/>
  <c r="R1531" i="1"/>
  <c r="O1531" i="1"/>
  <c r="Z1530" i="1"/>
  <c r="O1530" i="1"/>
  <c r="R1530" i="1" s="1"/>
  <c r="Z1529" i="1"/>
  <c r="O1529" i="1"/>
  <c r="R1529" i="1" s="1"/>
  <c r="Z1528" i="1"/>
  <c r="R1528" i="1"/>
  <c r="O1528" i="1"/>
  <c r="Z1527" i="1"/>
  <c r="R1527" i="1"/>
  <c r="O1527" i="1"/>
  <c r="Z1526" i="1"/>
  <c r="O1526" i="1"/>
  <c r="R1526" i="1" s="1"/>
  <c r="Z1525" i="1"/>
  <c r="O1525" i="1"/>
  <c r="R1525" i="1" s="1"/>
  <c r="Z1524" i="1"/>
  <c r="R1524" i="1"/>
  <c r="O1524" i="1"/>
  <c r="Z1523" i="1"/>
  <c r="R1523" i="1"/>
  <c r="O1523" i="1"/>
  <c r="Z1522" i="1"/>
  <c r="O1522" i="1"/>
  <c r="R1522" i="1" s="1"/>
  <c r="Z1521" i="1"/>
  <c r="O1521" i="1"/>
  <c r="R1521" i="1" s="1"/>
  <c r="Z1520" i="1"/>
  <c r="R1520" i="1"/>
  <c r="O1520" i="1"/>
  <c r="Z1519" i="1"/>
  <c r="O1519" i="1"/>
  <c r="R1519" i="1" s="1"/>
  <c r="Z1518" i="1"/>
  <c r="O1518" i="1"/>
  <c r="R1518" i="1" s="1"/>
  <c r="Z1517" i="1"/>
  <c r="O1517" i="1"/>
  <c r="R1517" i="1" s="1"/>
  <c r="Z1516" i="1"/>
  <c r="R1516" i="1"/>
  <c r="O1516" i="1"/>
  <c r="Z1515" i="1"/>
  <c r="R1515" i="1"/>
  <c r="O1515" i="1"/>
  <c r="Z1514" i="1"/>
  <c r="O1514" i="1"/>
  <c r="R1514" i="1" s="1"/>
  <c r="Z1513" i="1"/>
  <c r="O1513" i="1"/>
  <c r="R1513" i="1" s="1"/>
  <c r="Z1512" i="1"/>
  <c r="R1512" i="1"/>
  <c r="O1512" i="1"/>
  <c r="Z1511" i="1"/>
  <c r="O1511" i="1"/>
  <c r="R1511" i="1" s="1"/>
  <c r="Z1510" i="1"/>
  <c r="O1510" i="1"/>
  <c r="R1510" i="1" s="1"/>
  <c r="Z1509" i="1"/>
  <c r="O1509" i="1"/>
  <c r="R1509" i="1" s="1"/>
  <c r="Z1508" i="1"/>
  <c r="R1508" i="1"/>
  <c r="O1508" i="1"/>
  <c r="Z1507" i="1"/>
  <c r="O1507" i="1"/>
  <c r="R1507" i="1" s="1"/>
  <c r="Z1506" i="1"/>
  <c r="O1506" i="1"/>
  <c r="R1506" i="1" s="1"/>
  <c r="Z1505" i="1"/>
  <c r="O1505" i="1"/>
  <c r="R1505" i="1" s="1"/>
  <c r="Z1504" i="1"/>
  <c r="R1504" i="1"/>
  <c r="O1504" i="1"/>
  <c r="Z1503" i="1"/>
  <c r="O1503" i="1"/>
  <c r="R1503" i="1" s="1"/>
  <c r="Z1502" i="1"/>
  <c r="O1502" i="1"/>
  <c r="R1502" i="1" s="1"/>
  <c r="Z1501" i="1"/>
  <c r="O1501" i="1"/>
  <c r="R1501" i="1" s="1"/>
  <c r="Z1500" i="1"/>
  <c r="R1500" i="1"/>
  <c r="O1500" i="1"/>
  <c r="Z1499" i="1"/>
  <c r="O1499" i="1"/>
  <c r="R1499" i="1" s="1"/>
  <c r="Z1498" i="1"/>
  <c r="O1498" i="1"/>
  <c r="R1498" i="1" s="1"/>
  <c r="Z1497" i="1"/>
  <c r="O1497" i="1"/>
  <c r="R1497" i="1" s="1"/>
  <c r="Z1496" i="1"/>
  <c r="R1496" i="1"/>
  <c r="O1496" i="1"/>
  <c r="Z1495" i="1"/>
  <c r="O1495" i="1"/>
  <c r="R1495" i="1" s="1"/>
  <c r="Z1494" i="1"/>
  <c r="O1494" i="1"/>
  <c r="R1494" i="1" s="1"/>
  <c r="Z1493" i="1"/>
  <c r="O1493" i="1"/>
  <c r="R1493" i="1" s="1"/>
  <c r="Z1492" i="1"/>
  <c r="R1492" i="1"/>
  <c r="O1492" i="1"/>
  <c r="Z1491" i="1"/>
  <c r="O1491" i="1"/>
  <c r="R1491" i="1" s="1"/>
  <c r="Z1490" i="1"/>
  <c r="O1490" i="1"/>
  <c r="R1490" i="1" s="1"/>
  <c r="Z1489" i="1"/>
  <c r="O1489" i="1"/>
  <c r="R1489" i="1" s="1"/>
  <c r="Z1488" i="1"/>
  <c r="R1488" i="1"/>
  <c r="O1488" i="1"/>
  <c r="Z1487" i="1"/>
  <c r="O1487" i="1"/>
  <c r="R1487" i="1" s="1"/>
  <c r="Z1486" i="1"/>
  <c r="O1486" i="1"/>
  <c r="R1486" i="1" s="1"/>
  <c r="Z1485" i="1"/>
  <c r="O1485" i="1"/>
  <c r="R1485" i="1" s="1"/>
  <c r="Z1484" i="1"/>
  <c r="R1484" i="1"/>
  <c r="O1484" i="1"/>
  <c r="Z1483" i="1"/>
  <c r="O1483" i="1"/>
  <c r="R1483" i="1" s="1"/>
  <c r="Z1482" i="1"/>
  <c r="O1482" i="1"/>
  <c r="R1482" i="1" s="1"/>
  <c r="Z1481" i="1"/>
  <c r="O1481" i="1"/>
  <c r="R1481" i="1" s="1"/>
  <c r="Z1480" i="1"/>
  <c r="R1480" i="1"/>
  <c r="O1480" i="1"/>
  <c r="Z1479" i="1"/>
  <c r="O1479" i="1"/>
  <c r="R1479" i="1" s="1"/>
  <c r="Z1478" i="1"/>
  <c r="O1478" i="1"/>
  <c r="R1478" i="1" s="1"/>
  <c r="Z1477" i="1"/>
  <c r="O1477" i="1"/>
  <c r="R1477" i="1" s="1"/>
  <c r="Z1476" i="1"/>
  <c r="R1476" i="1"/>
  <c r="O1476" i="1"/>
  <c r="Z1475" i="1"/>
  <c r="O1475" i="1"/>
  <c r="R1475" i="1" s="1"/>
  <c r="Z1474" i="1"/>
  <c r="O1474" i="1"/>
  <c r="R1474" i="1" s="1"/>
  <c r="Z1473" i="1"/>
  <c r="O1473" i="1"/>
  <c r="R1473" i="1" s="1"/>
  <c r="Z1472" i="1"/>
  <c r="R1472" i="1"/>
  <c r="O1472" i="1"/>
  <c r="Z1471" i="1"/>
  <c r="O1471" i="1"/>
  <c r="R1471" i="1" s="1"/>
  <c r="Z1470" i="1"/>
  <c r="O1470" i="1"/>
  <c r="R1470" i="1" s="1"/>
  <c r="Z1469" i="1"/>
  <c r="O1469" i="1"/>
  <c r="R1469" i="1" s="1"/>
  <c r="Z1468" i="1"/>
  <c r="R1468" i="1"/>
  <c r="O1468" i="1"/>
  <c r="Z1467" i="1"/>
  <c r="O1467" i="1"/>
  <c r="R1467" i="1" s="1"/>
  <c r="Z1466" i="1"/>
  <c r="O1466" i="1"/>
  <c r="R1466" i="1" s="1"/>
  <c r="Z1465" i="1"/>
  <c r="O1465" i="1"/>
  <c r="R1465" i="1" s="1"/>
  <c r="Z1464" i="1"/>
  <c r="R1464" i="1"/>
  <c r="O1464" i="1"/>
  <c r="Z1463" i="1"/>
  <c r="O1463" i="1"/>
  <c r="R1463" i="1" s="1"/>
  <c r="Z1462" i="1"/>
  <c r="O1462" i="1"/>
  <c r="R1462" i="1" s="1"/>
  <c r="Z1461" i="1"/>
  <c r="O1461" i="1"/>
  <c r="R1461" i="1" s="1"/>
  <c r="Z1460" i="1"/>
  <c r="R1460" i="1"/>
  <c r="O1460" i="1"/>
  <c r="Z1459" i="1"/>
  <c r="O1459" i="1"/>
  <c r="R1459" i="1" s="1"/>
  <c r="Z1458" i="1"/>
  <c r="O1458" i="1"/>
  <c r="R1458" i="1" s="1"/>
  <c r="Z1457" i="1"/>
  <c r="O1457" i="1"/>
  <c r="R1457" i="1" s="1"/>
  <c r="Z1456" i="1"/>
  <c r="R1456" i="1"/>
  <c r="O1456" i="1"/>
  <c r="Z1455" i="1"/>
  <c r="O1455" i="1"/>
  <c r="R1455" i="1" s="1"/>
  <c r="Z1454" i="1"/>
  <c r="O1454" i="1"/>
  <c r="R1454" i="1" s="1"/>
  <c r="Z1453" i="1"/>
  <c r="O1453" i="1"/>
  <c r="R1453" i="1" s="1"/>
  <c r="Z1452" i="1"/>
  <c r="R1452" i="1"/>
  <c r="O1452" i="1"/>
  <c r="Z1451" i="1"/>
  <c r="O1451" i="1"/>
  <c r="R1451" i="1" s="1"/>
  <c r="Z1450" i="1"/>
  <c r="O1450" i="1"/>
  <c r="R1450" i="1" s="1"/>
  <c r="Z1449" i="1"/>
  <c r="O1449" i="1"/>
  <c r="R1449" i="1" s="1"/>
  <c r="Z1448" i="1"/>
  <c r="R1448" i="1"/>
  <c r="O1448" i="1"/>
  <c r="Z1447" i="1"/>
  <c r="O1447" i="1"/>
  <c r="R1447" i="1" s="1"/>
  <c r="Z1446" i="1"/>
  <c r="O1446" i="1"/>
  <c r="R1446" i="1" s="1"/>
  <c r="Z1445" i="1"/>
  <c r="O1445" i="1"/>
  <c r="R1445" i="1" s="1"/>
  <c r="Z1444" i="1"/>
  <c r="R1444" i="1"/>
  <c r="O1444" i="1"/>
  <c r="Z1443" i="1"/>
  <c r="O1443" i="1"/>
  <c r="R1443" i="1" s="1"/>
  <c r="Z1442" i="1"/>
  <c r="O1442" i="1"/>
  <c r="R1442" i="1" s="1"/>
  <c r="Z1441" i="1"/>
  <c r="O1441" i="1"/>
  <c r="R1441" i="1" s="1"/>
  <c r="Z1440" i="1"/>
  <c r="R1440" i="1"/>
  <c r="O1440" i="1"/>
  <c r="Z1439" i="1"/>
  <c r="O1439" i="1"/>
  <c r="R1439" i="1" s="1"/>
  <c r="Z1438" i="1"/>
  <c r="O1438" i="1"/>
  <c r="R1438" i="1" s="1"/>
  <c r="Z1437" i="1"/>
  <c r="O1437" i="1"/>
  <c r="R1437" i="1" s="1"/>
  <c r="Z1436" i="1"/>
  <c r="R1436" i="1"/>
  <c r="O1436" i="1"/>
  <c r="Z1435" i="1"/>
  <c r="O1435" i="1"/>
  <c r="R1435" i="1" s="1"/>
  <c r="Z1434" i="1"/>
  <c r="O1434" i="1"/>
  <c r="R1434" i="1" s="1"/>
  <c r="Z1433" i="1"/>
  <c r="O1433" i="1"/>
  <c r="R1433" i="1" s="1"/>
  <c r="Z1432" i="1"/>
  <c r="R1432" i="1"/>
  <c r="O1432" i="1"/>
  <c r="Z1431" i="1"/>
  <c r="O1431" i="1"/>
  <c r="R1431" i="1" s="1"/>
  <c r="Z1430" i="1"/>
  <c r="O1430" i="1"/>
  <c r="R1430" i="1" s="1"/>
  <c r="Z1429" i="1"/>
  <c r="O1429" i="1"/>
  <c r="R1429" i="1" s="1"/>
  <c r="Z1428" i="1"/>
  <c r="R1428" i="1"/>
  <c r="O1428" i="1"/>
  <c r="Z1427" i="1"/>
  <c r="O1427" i="1"/>
  <c r="R1427" i="1" s="1"/>
  <c r="Z1426" i="1"/>
  <c r="O1426" i="1"/>
  <c r="R1426" i="1" s="1"/>
  <c r="Z1425" i="1"/>
  <c r="O1425" i="1"/>
  <c r="R1425" i="1" s="1"/>
  <c r="Z1424" i="1"/>
  <c r="R1424" i="1"/>
  <c r="O1424" i="1"/>
  <c r="Z1423" i="1"/>
  <c r="O1423" i="1"/>
  <c r="R1423" i="1" s="1"/>
  <c r="Z1422" i="1"/>
  <c r="O1422" i="1"/>
  <c r="R1422" i="1" s="1"/>
  <c r="Z1421" i="1"/>
  <c r="O1421" i="1"/>
  <c r="R1421" i="1" s="1"/>
  <c r="Z1420" i="1"/>
  <c r="R1420" i="1"/>
  <c r="O1420" i="1"/>
  <c r="Z1419" i="1"/>
  <c r="O1419" i="1"/>
  <c r="R1419" i="1" s="1"/>
  <c r="Z1418" i="1"/>
  <c r="O1418" i="1"/>
  <c r="R1418" i="1" s="1"/>
  <c r="Z1417" i="1"/>
  <c r="O1417" i="1"/>
  <c r="R1417" i="1" s="1"/>
  <c r="Z1416" i="1"/>
  <c r="R1416" i="1"/>
  <c r="O1416" i="1"/>
  <c r="Z1415" i="1"/>
  <c r="O1415" i="1"/>
  <c r="R1415" i="1" s="1"/>
  <c r="Z1414" i="1"/>
  <c r="O1414" i="1"/>
  <c r="R1414" i="1" s="1"/>
  <c r="Z1413" i="1"/>
  <c r="O1413" i="1"/>
  <c r="R1413" i="1" s="1"/>
  <c r="Z1412" i="1"/>
  <c r="R1412" i="1"/>
  <c r="O1412" i="1"/>
  <c r="Z1411" i="1"/>
  <c r="O1411" i="1"/>
  <c r="R1411" i="1" s="1"/>
  <c r="Z1410" i="1"/>
  <c r="O1410" i="1"/>
  <c r="R1410" i="1" s="1"/>
  <c r="Z1409" i="1"/>
  <c r="O1409" i="1"/>
  <c r="R1409" i="1" s="1"/>
  <c r="Z1408" i="1"/>
  <c r="R1408" i="1"/>
  <c r="O1408" i="1"/>
  <c r="Z1407" i="1"/>
  <c r="O1407" i="1"/>
  <c r="R1407" i="1" s="1"/>
  <c r="Z1406" i="1"/>
  <c r="O1406" i="1"/>
  <c r="R1406" i="1" s="1"/>
  <c r="Z1405" i="1"/>
  <c r="O1405" i="1"/>
  <c r="R1405" i="1" s="1"/>
  <c r="Z1404" i="1"/>
  <c r="R1404" i="1"/>
  <c r="O1404" i="1"/>
  <c r="Z1403" i="1"/>
  <c r="O1403" i="1"/>
  <c r="R1403" i="1" s="1"/>
  <c r="Z1402" i="1"/>
  <c r="O1402" i="1"/>
  <c r="R1402" i="1" s="1"/>
  <c r="Z1401" i="1"/>
  <c r="O1401" i="1"/>
  <c r="R1401" i="1" s="1"/>
  <c r="Z1400" i="1"/>
  <c r="R1400" i="1"/>
  <c r="O1400" i="1"/>
  <c r="Z1399" i="1"/>
  <c r="O1399" i="1"/>
  <c r="R1399" i="1" s="1"/>
  <c r="Z1398" i="1"/>
  <c r="O1398" i="1"/>
  <c r="R1398" i="1" s="1"/>
  <c r="Z1397" i="1"/>
  <c r="O1397" i="1"/>
  <c r="R1397" i="1" s="1"/>
  <c r="Z1396" i="1"/>
  <c r="R1396" i="1"/>
  <c r="O1396" i="1"/>
  <c r="Z1395" i="1"/>
  <c r="O1395" i="1"/>
  <c r="R1395" i="1" s="1"/>
  <c r="Z1394" i="1"/>
  <c r="O1394" i="1"/>
  <c r="R1394" i="1" s="1"/>
  <c r="Z1393" i="1"/>
  <c r="O1393" i="1"/>
  <c r="R1393" i="1" s="1"/>
  <c r="Z1392" i="1"/>
  <c r="R1392" i="1"/>
  <c r="O1392" i="1"/>
  <c r="Z1391" i="1"/>
  <c r="O1391" i="1"/>
  <c r="R1391" i="1" s="1"/>
  <c r="Z1390" i="1"/>
  <c r="O1390" i="1"/>
  <c r="R1390" i="1" s="1"/>
  <c r="Z1389" i="1"/>
  <c r="O1389" i="1"/>
  <c r="R1389" i="1" s="1"/>
  <c r="Z1388" i="1"/>
  <c r="R1388" i="1"/>
  <c r="O1388" i="1"/>
  <c r="Z1387" i="1"/>
  <c r="O1387" i="1"/>
  <c r="R1387" i="1" s="1"/>
  <c r="Z1386" i="1"/>
  <c r="O1386" i="1"/>
  <c r="R1386" i="1" s="1"/>
  <c r="Z1385" i="1"/>
  <c r="O1385" i="1"/>
  <c r="R1385" i="1" s="1"/>
  <c r="Z1384" i="1"/>
  <c r="R1384" i="1"/>
  <c r="O1384" i="1"/>
  <c r="Z1383" i="1"/>
  <c r="O1383" i="1"/>
  <c r="R1383" i="1" s="1"/>
  <c r="Z1382" i="1"/>
  <c r="O1382" i="1"/>
  <c r="R1382" i="1" s="1"/>
  <c r="Z1381" i="1"/>
  <c r="O1381" i="1"/>
  <c r="R1381" i="1" s="1"/>
  <c r="Z1380" i="1"/>
  <c r="R1380" i="1"/>
  <c r="O1380" i="1"/>
  <c r="Z1379" i="1"/>
  <c r="O1379" i="1"/>
  <c r="R1379" i="1" s="1"/>
  <c r="Z1378" i="1"/>
  <c r="O1378" i="1"/>
  <c r="R1378" i="1" s="1"/>
  <c r="Z1377" i="1"/>
  <c r="O1377" i="1"/>
  <c r="R1377" i="1" s="1"/>
  <c r="Z1376" i="1"/>
  <c r="R1376" i="1"/>
  <c r="O1376" i="1"/>
  <c r="Z1375" i="1"/>
  <c r="O1375" i="1"/>
  <c r="R1375" i="1" s="1"/>
  <c r="Z1374" i="1"/>
  <c r="O1374" i="1"/>
  <c r="R1374" i="1" s="1"/>
  <c r="Z1373" i="1"/>
  <c r="O1373" i="1"/>
  <c r="R1373" i="1" s="1"/>
  <c r="Z1372" i="1"/>
  <c r="R1372" i="1"/>
  <c r="O1372" i="1"/>
  <c r="Z1371" i="1"/>
  <c r="O1371" i="1"/>
  <c r="R1371" i="1" s="1"/>
  <c r="Z1370" i="1"/>
  <c r="O1370" i="1"/>
  <c r="R1370" i="1" s="1"/>
  <c r="Z1369" i="1"/>
  <c r="R1369" i="1"/>
  <c r="O1369" i="1"/>
  <c r="Z1368" i="1"/>
  <c r="R1368" i="1"/>
  <c r="O1368" i="1"/>
  <c r="Z1367" i="1"/>
  <c r="R1367" i="1"/>
  <c r="O1367" i="1"/>
  <c r="Z1366" i="1"/>
  <c r="O1366" i="1"/>
  <c r="R1366" i="1" s="1"/>
  <c r="Z1365" i="1"/>
  <c r="R1365" i="1"/>
  <c r="O1365" i="1"/>
  <c r="Z1364" i="1"/>
  <c r="R1364" i="1"/>
  <c r="O1364" i="1"/>
  <c r="Z1363" i="1"/>
  <c r="O1363" i="1"/>
  <c r="R1363" i="1" s="1"/>
  <c r="Z1362" i="1"/>
  <c r="O1362" i="1"/>
  <c r="R1362" i="1" s="1"/>
  <c r="Z1361" i="1"/>
  <c r="R1361" i="1"/>
  <c r="O1361" i="1"/>
  <c r="Z1360" i="1"/>
  <c r="O1360" i="1"/>
  <c r="R1360" i="1" s="1"/>
  <c r="Z1359" i="1"/>
  <c r="R1359" i="1"/>
  <c r="O1359" i="1"/>
  <c r="Z1358" i="1"/>
  <c r="O1358" i="1"/>
  <c r="R1358" i="1" s="1"/>
  <c r="Z1357" i="1"/>
  <c r="R1357" i="1"/>
  <c r="O1357" i="1"/>
  <c r="Z1356" i="1"/>
  <c r="R1356" i="1"/>
  <c r="O1356" i="1"/>
  <c r="Z1355" i="1"/>
  <c r="O1355" i="1"/>
  <c r="R1355" i="1" s="1"/>
  <c r="Z1354" i="1"/>
  <c r="O1354" i="1"/>
  <c r="R1354" i="1" s="1"/>
  <c r="Z1353" i="1"/>
  <c r="R1353" i="1"/>
  <c r="O1353" i="1"/>
  <c r="Z1352" i="1"/>
  <c r="O1352" i="1"/>
  <c r="R1352" i="1" s="1"/>
  <c r="Z1351" i="1"/>
  <c r="R1351" i="1"/>
  <c r="O1351" i="1"/>
  <c r="Z1350" i="1"/>
  <c r="O1350" i="1"/>
  <c r="R1350" i="1" s="1"/>
  <c r="Z1349" i="1"/>
  <c r="R1349" i="1"/>
  <c r="O1349" i="1"/>
  <c r="Z1348" i="1"/>
  <c r="R1348" i="1"/>
  <c r="O1348" i="1"/>
  <c r="Z1347" i="1"/>
  <c r="O1347" i="1"/>
  <c r="R1347" i="1" s="1"/>
  <c r="Z1346" i="1"/>
  <c r="O1346" i="1"/>
  <c r="R1346" i="1" s="1"/>
  <c r="Z1345" i="1"/>
  <c r="R1345" i="1"/>
  <c r="O1345" i="1"/>
  <c r="Z1344" i="1"/>
  <c r="O1344" i="1"/>
  <c r="R1344" i="1" s="1"/>
  <c r="Z1343" i="1"/>
  <c r="R1343" i="1"/>
  <c r="O1343" i="1"/>
  <c r="Z1342" i="1"/>
  <c r="O1342" i="1"/>
  <c r="R1342" i="1" s="1"/>
  <c r="Z1341" i="1"/>
  <c r="R1341" i="1"/>
  <c r="O1341" i="1"/>
  <c r="Z1340" i="1"/>
  <c r="R1340" i="1"/>
  <c r="O1340" i="1"/>
  <c r="Z1339" i="1"/>
  <c r="O1339" i="1"/>
  <c r="R1339" i="1" s="1"/>
  <c r="Z1338" i="1"/>
  <c r="O1338" i="1"/>
  <c r="R1338" i="1" s="1"/>
  <c r="Z1337" i="1"/>
  <c r="R1337" i="1"/>
  <c r="O1337" i="1"/>
  <c r="Z1336" i="1"/>
  <c r="O1336" i="1"/>
  <c r="R1336" i="1" s="1"/>
  <c r="Z1335" i="1"/>
  <c r="R1335" i="1"/>
  <c r="O1335" i="1"/>
  <c r="Z1334" i="1"/>
  <c r="O1334" i="1"/>
  <c r="R1334" i="1" s="1"/>
  <c r="Z1333" i="1"/>
  <c r="R1333" i="1"/>
  <c r="O1333" i="1"/>
  <c r="Z1332" i="1"/>
  <c r="R1332" i="1"/>
  <c r="O1332" i="1"/>
  <c r="Z1331" i="1"/>
  <c r="O1331" i="1"/>
  <c r="R1331" i="1" s="1"/>
  <c r="Z1330" i="1"/>
  <c r="O1330" i="1"/>
  <c r="R1330" i="1" s="1"/>
  <c r="Z1329" i="1"/>
  <c r="R1329" i="1"/>
  <c r="O1329" i="1"/>
  <c r="Z1328" i="1"/>
  <c r="O1328" i="1"/>
  <c r="R1328" i="1" s="1"/>
  <c r="Z1327" i="1"/>
  <c r="R1327" i="1"/>
  <c r="O1327" i="1"/>
  <c r="Z1326" i="1"/>
  <c r="O1326" i="1"/>
  <c r="R1326" i="1" s="1"/>
  <c r="Z1325" i="1"/>
  <c r="R1325" i="1"/>
  <c r="O1325" i="1"/>
  <c r="Z1324" i="1"/>
  <c r="R1324" i="1"/>
  <c r="O1324" i="1"/>
  <c r="Z1323" i="1"/>
  <c r="O1323" i="1"/>
  <c r="R1323" i="1" s="1"/>
  <c r="Z1322" i="1"/>
  <c r="O1322" i="1"/>
  <c r="R1322" i="1" s="1"/>
  <c r="Z1321" i="1"/>
  <c r="R1321" i="1"/>
  <c r="O1321" i="1"/>
  <c r="Z1320" i="1"/>
  <c r="O1320" i="1"/>
  <c r="R1320" i="1" s="1"/>
  <c r="Z1319" i="1"/>
  <c r="R1319" i="1"/>
  <c r="O1319" i="1"/>
  <c r="Z1318" i="1"/>
  <c r="O1318" i="1"/>
  <c r="R1318" i="1" s="1"/>
  <c r="Z1317" i="1"/>
  <c r="R1317" i="1"/>
  <c r="O1317" i="1"/>
  <c r="Z1316" i="1"/>
  <c r="R1316" i="1"/>
  <c r="O1316" i="1"/>
  <c r="Z1315" i="1"/>
  <c r="O1315" i="1"/>
  <c r="R1315" i="1" s="1"/>
  <c r="Z1314" i="1"/>
  <c r="O1314" i="1"/>
  <c r="R1314" i="1" s="1"/>
  <c r="Z1313" i="1"/>
  <c r="R1313" i="1"/>
  <c r="O1313" i="1"/>
  <c r="Z1312" i="1"/>
  <c r="O1312" i="1"/>
  <c r="R1312" i="1" s="1"/>
  <c r="Z1311" i="1"/>
  <c r="R1311" i="1"/>
  <c r="O1311" i="1"/>
  <c r="Z1310" i="1"/>
  <c r="O1310" i="1"/>
  <c r="R1310" i="1" s="1"/>
  <c r="Z1309" i="1"/>
  <c r="R1309" i="1"/>
  <c r="O1309" i="1"/>
  <c r="Z1308" i="1"/>
  <c r="R1308" i="1"/>
  <c r="O1308" i="1"/>
  <c r="Z1307" i="1"/>
  <c r="O1307" i="1"/>
  <c r="R1307" i="1" s="1"/>
  <c r="Z1306" i="1"/>
  <c r="O1306" i="1"/>
  <c r="R1306" i="1" s="1"/>
  <c r="Z1305" i="1"/>
  <c r="R1305" i="1"/>
  <c r="O1305" i="1"/>
  <c r="Z1304" i="1"/>
  <c r="O1304" i="1"/>
  <c r="R1304" i="1" s="1"/>
  <c r="Z1303" i="1"/>
  <c r="R1303" i="1"/>
  <c r="O1303" i="1"/>
  <c r="Z1302" i="1"/>
  <c r="O1302" i="1"/>
  <c r="R1302" i="1" s="1"/>
  <c r="Z1301" i="1"/>
  <c r="R1301" i="1"/>
  <c r="O1301" i="1"/>
  <c r="Z1300" i="1"/>
  <c r="R1300" i="1"/>
  <c r="O1300" i="1"/>
  <c r="Z1299" i="1"/>
  <c r="O1299" i="1"/>
  <c r="R1299" i="1" s="1"/>
  <c r="Z1298" i="1"/>
  <c r="O1298" i="1"/>
  <c r="R1298" i="1" s="1"/>
  <c r="Z1297" i="1"/>
  <c r="R1297" i="1"/>
  <c r="O1297" i="1"/>
  <c r="Z1296" i="1"/>
  <c r="O1296" i="1"/>
  <c r="R1296" i="1" s="1"/>
  <c r="Z1295" i="1"/>
  <c r="O1295" i="1"/>
  <c r="R1295" i="1" s="1"/>
  <c r="Z1294" i="1"/>
  <c r="O1294" i="1"/>
  <c r="R1294" i="1" s="1"/>
  <c r="Z1293" i="1"/>
  <c r="R1293" i="1"/>
  <c r="O1293" i="1"/>
  <c r="Z1292" i="1"/>
  <c r="O1292" i="1"/>
  <c r="R1292" i="1" s="1"/>
  <c r="Z1291" i="1"/>
  <c r="O1291" i="1"/>
  <c r="R1291" i="1" s="1"/>
  <c r="Z1290" i="1"/>
  <c r="O1290" i="1"/>
  <c r="R1290" i="1" s="1"/>
  <c r="Z1289" i="1"/>
  <c r="R1289" i="1"/>
  <c r="O1289" i="1"/>
  <c r="Z1288" i="1"/>
  <c r="O1288" i="1"/>
  <c r="R1288" i="1" s="1"/>
  <c r="Z1287" i="1"/>
  <c r="R1287" i="1"/>
  <c r="O1287" i="1"/>
  <c r="Z1286" i="1"/>
  <c r="O1286" i="1"/>
  <c r="R1286" i="1" s="1"/>
  <c r="Z1285" i="1"/>
  <c r="R1285" i="1"/>
  <c r="O1285" i="1"/>
  <c r="Z1284" i="1"/>
  <c r="R1284" i="1"/>
  <c r="O1284" i="1"/>
  <c r="Z1283" i="1"/>
  <c r="O1283" i="1"/>
  <c r="R1283" i="1" s="1"/>
  <c r="Z1282" i="1"/>
  <c r="O1282" i="1"/>
  <c r="R1282" i="1" s="1"/>
  <c r="Z1281" i="1"/>
  <c r="R1281" i="1"/>
  <c r="O1281" i="1"/>
  <c r="Z1280" i="1"/>
  <c r="O1280" i="1"/>
  <c r="R1280" i="1" s="1"/>
  <c r="Z1279" i="1"/>
  <c r="R1279" i="1"/>
  <c r="O1279" i="1"/>
  <c r="Z1278" i="1"/>
  <c r="O1278" i="1"/>
  <c r="R1278" i="1" s="1"/>
  <c r="Z1277" i="1"/>
  <c r="R1277" i="1"/>
  <c r="O1277" i="1"/>
  <c r="Z1276" i="1"/>
  <c r="R1276" i="1"/>
  <c r="O1276" i="1"/>
  <c r="Z1275" i="1"/>
  <c r="O1275" i="1"/>
  <c r="R1275" i="1" s="1"/>
  <c r="Z1274" i="1"/>
  <c r="O1274" i="1"/>
  <c r="R1274" i="1" s="1"/>
  <c r="Z1273" i="1"/>
  <c r="R1273" i="1"/>
  <c r="O1273" i="1"/>
  <c r="Z1272" i="1"/>
  <c r="O1272" i="1"/>
  <c r="R1272" i="1" s="1"/>
  <c r="Z1271" i="1"/>
  <c r="R1271" i="1"/>
  <c r="O1271" i="1"/>
  <c r="Z1270" i="1"/>
  <c r="O1270" i="1"/>
  <c r="R1270" i="1" s="1"/>
  <c r="Z1269" i="1"/>
  <c r="R1269" i="1"/>
  <c r="O1269" i="1"/>
  <c r="Z1268" i="1"/>
  <c r="R1268" i="1"/>
  <c r="O1268" i="1"/>
  <c r="Z1267" i="1"/>
  <c r="O1267" i="1"/>
  <c r="R1267" i="1" s="1"/>
  <c r="Z1266" i="1"/>
  <c r="O1266" i="1"/>
  <c r="R1266" i="1" s="1"/>
  <c r="Z1265" i="1"/>
  <c r="R1265" i="1"/>
  <c r="O1265" i="1"/>
  <c r="Z1264" i="1"/>
  <c r="O1264" i="1"/>
  <c r="R1264" i="1" s="1"/>
  <c r="Z1263" i="1"/>
  <c r="O1263" i="1"/>
  <c r="R1263" i="1" s="1"/>
  <c r="Z1262" i="1"/>
  <c r="O1262" i="1"/>
  <c r="R1262" i="1" s="1"/>
  <c r="Z1261" i="1"/>
  <c r="R1261" i="1"/>
  <c r="O1261" i="1"/>
  <c r="Z1260" i="1"/>
  <c r="O1260" i="1"/>
  <c r="R1260" i="1" s="1"/>
  <c r="Z1259" i="1"/>
  <c r="O1259" i="1"/>
  <c r="R1259" i="1" s="1"/>
  <c r="Z1258" i="1"/>
  <c r="O1258" i="1"/>
  <c r="R1258" i="1" s="1"/>
  <c r="Z1257" i="1"/>
  <c r="R1257" i="1"/>
  <c r="O1257" i="1"/>
  <c r="Z1256" i="1"/>
  <c r="O1256" i="1"/>
  <c r="R1256" i="1" s="1"/>
  <c r="Z1255" i="1"/>
  <c r="R1255" i="1"/>
  <c r="O1255" i="1"/>
  <c r="Z1254" i="1"/>
  <c r="O1254" i="1"/>
  <c r="R1254" i="1" s="1"/>
  <c r="Z1253" i="1"/>
  <c r="R1253" i="1"/>
  <c r="O1253" i="1"/>
  <c r="Z1252" i="1"/>
  <c r="R1252" i="1"/>
  <c r="O1252" i="1"/>
  <c r="Z1251" i="1"/>
  <c r="O1251" i="1"/>
  <c r="R1251" i="1" s="1"/>
  <c r="Z1250" i="1"/>
  <c r="O1250" i="1"/>
  <c r="R1250" i="1" s="1"/>
  <c r="Z1249" i="1"/>
  <c r="R1249" i="1"/>
  <c r="O1249" i="1"/>
  <c r="Z1248" i="1"/>
  <c r="O1248" i="1"/>
  <c r="R1248" i="1" s="1"/>
  <c r="Z1247" i="1"/>
  <c r="R1247" i="1"/>
  <c r="O1247" i="1"/>
  <c r="Z1246" i="1"/>
  <c r="O1246" i="1"/>
  <c r="R1246" i="1" s="1"/>
  <c r="Z1245" i="1"/>
  <c r="R1245" i="1"/>
  <c r="O1245" i="1"/>
  <c r="Z1244" i="1"/>
  <c r="R1244" i="1"/>
  <c r="O1244" i="1"/>
  <c r="Z1243" i="1"/>
  <c r="O1243" i="1"/>
  <c r="R1243" i="1" s="1"/>
  <c r="Z1242" i="1"/>
  <c r="O1242" i="1"/>
  <c r="R1242" i="1" s="1"/>
  <c r="Z1241" i="1"/>
  <c r="R1241" i="1"/>
  <c r="O1241" i="1"/>
  <c r="Z1240" i="1"/>
  <c r="O1240" i="1"/>
  <c r="R1240" i="1" s="1"/>
  <c r="Z1239" i="1"/>
  <c r="O1239" i="1"/>
  <c r="R1239" i="1" s="1"/>
  <c r="Z1238" i="1"/>
  <c r="O1238" i="1"/>
  <c r="R1238" i="1" s="1"/>
  <c r="Z1237" i="1"/>
  <c r="R1237" i="1"/>
  <c r="O1237" i="1"/>
  <c r="Z1236" i="1"/>
  <c r="O1236" i="1"/>
  <c r="R1236" i="1" s="1"/>
  <c r="Z1235" i="1"/>
  <c r="O1235" i="1"/>
  <c r="R1235" i="1" s="1"/>
  <c r="Z1234" i="1"/>
  <c r="O1234" i="1"/>
  <c r="R1234" i="1" s="1"/>
  <c r="Z1233" i="1"/>
  <c r="R1233" i="1"/>
  <c r="O1233" i="1"/>
  <c r="Z1232" i="1"/>
  <c r="O1232" i="1"/>
  <c r="R1232" i="1" s="1"/>
  <c r="Z1231" i="1"/>
  <c r="R1231" i="1"/>
  <c r="O1231" i="1"/>
  <c r="Z1230" i="1"/>
  <c r="O1230" i="1"/>
  <c r="R1230" i="1" s="1"/>
  <c r="Z1229" i="1"/>
  <c r="R1229" i="1"/>
  <c r="O1229" i="1"/>
  <c r="Z1228" i="1"/>
  <c r="R1228" i="1"/>
  <c r="O1228" i="1"/>
  <c r="Z1227" i="1"/>
  <c r="O1227" i="1"/>
  <c r="R1227" i="1" s="1"/>
  <c r="Z1226" i="1"/>
  <c r="O1226" i="1"/>
  <c r="R1226" i="1" s="1"/>
  <c r="Z1225" i="1"/>
  <c r="R1225" i="1"/>
  <c r="O1225" i="1"/>
  <c r="Z1224" i="1"/>
  <c r="O1224" i="1"/>
  <c r="R1224" i="1" s="1"/>
  <c r="Z1223" i="1"/>
  <c r="O1223" i="1"/>
  <c r="R1223" i="1" s="1"/>
  <c r="Z1222" i="1"/>
  <c r="O1222" i="1"/>
  <c r="R1222" i="1" s="1"/>
  <c r="Z1221" i="1"/>
  <c r="R1221" i="1"/>
  <c r="O1221" i="1"/>
  <c r="Z1220" i="1"/>
  <c r="O1220" i="1"/>
  <c r="R1220" i="1" s="1"/>
  <c r="Z1219" i="1"/>
  <c r="O1219" i="1"/>
  <c r="R1219" i="1" s="1"/>
  <c r="Z1218" i="1"/>
  <c r="O1218" i="1"/>
  <c r="R1218" i="1" s="1"/>
  <c r="Z1217" i="1"/>
  <c r="R1217" i="1"/>
  <c r="O1217" i="1"/>
  <c r="Z1216" i="1"/>
  <c r="O1216" i="1"/>
  <c r="R1216" i="1" s="1"/>
  <c r="Z1215" i="1"/>
  <c r="R1215" i="1"/>
  <c r="O1215" i="1"/>
  <c r="Z1214" i="1"/>
  <c r="O1214" i="1"/>
  <c r="R1214" i="1" s="1"/>
  <c r="Z1213" i="1"/>
  <c r="R1213" i="1"/>
  <c r="O1213" i="1"/>
  <c r="Z1212" i="1"/>
  <c r="R1212" i="1"/>
  <c r="O1212" i="1"/>
  <c r="Z1211" i="1"/>
  <c r="O1211" i="1"/>
  <c r="R1211" i="1" s="1"/>
  <c r="Z1210" i="1"/>
  <c r="O1210" i="1"/>
  <c r="R1210" i="1" s="1"/>
  <c r="Z1209" i="1"/>
  <c r="R1209" i="1"/>
  <c r="O1209" i="1"/>
  <c r="Z1208" i="1"/>
  <c r="O1208" i="1"/>
  <c r="R1208" i="1" s="1"/>
  <c r="Z1207" i="1"/>
  <c r="O1207" i="1"/>
  <c r="R1207" i="1" s="1"/>
  <c r="Z1206" i="1"/>
  <c r="O1206" i="1"/>
  <c r="R1206" i="1" s="1"/>
  <c r="Z1205" i="1"/>
  <c r="R1205" i="1"/>
  <c r="O1205" i="1"/>
  <c r="Z1204" i="1"/>
  <c r="O1204" i="1"/>
  <c r="R1204" i="1" s="1"/>
  <c r="Z1203" i="1"/>
  <c r="O1203" i="1"/>
  <c r="R1203" i="1" s="1"/>
  <c r="Z1202" i="1"/>
  <c r="O1202" i="1"/>
  <c r="R1202" i="1" s="1"/>
  <c r="Z1201" i="1"/>
  <c r="R1201" i="1"/>
  <c r="O1201" i="1"/>
  <c r="Z1200" i="1"/>
  <c r="O1200" i="1"/>
  <c r="R1200" i="1" s="1"/>
  <c r="Z1199" i="1"/>
  <c r="R1199" i="1"/>
  <c r="O1199" i="1"/>
  <c r="Z1198" i="1"/>
  <c r="O1198" i="1"/>
  <c r="R1198" i="1" s="1"/>
  <c r="Z1197" i="1"/>
  <c r="R1197" i="1"/>
  <c r="O1197" i="1"/>
  <c r="Z1196" i="1"/>
  <c r="R1196" i="1"/>
  <c r="O1196" i="1"/>
  <c r="Z1195" i="1"/>
  <c r="O1195" i="1"/>
  <c r="R1195" i="1" s="1"/>
  <c r="Z1194" i="1"/>
  <c r="O1194" i="1"/>
  <c r="R1194" i="1" s="1"/>
  <c r="Z1193" i="1"/>
  <c r="R1193" i="1"/>
  <c r="O1193" i="1"/>
  <c r="Z1192" i="1"/>
  <c r="O1192" i="1"/>
  <c r="R1192" i="1" s="1"/>
  <c r="Z1191" i="1"/>
  <c r="O1191" i="1"/>
  <c r="R1191" i="1" s="1"/>
  <c r="Z1190" i="1"/>
  <c r="O1190" i="1"/>
  <c r="R1190" i="1" s="1"/>
  <c r="Z1189" i="1"/>
  <c r="R1189" i="1"/>
  <c r="O1189" i="1"/>
  <c r="Z1188" i="1"/>
  <c r="O1188" i="1"/>
  <c r="R1188" i="1" s="1"/>
  <c r="Z1187" i="1"/>
  <c r="O1187" i="1"/>
  <c r="R1187" i="1" s="1"/>
  <c r="Z1186" i="1"/>
  <c r="O1186" i="1"/>
  <c r="R1186" i="1" s="1"/>
  <c r="Z1185" i="1"/>
  <c r="R1185" i="1"/>
  <c r="O1185" i="1"/>
  <c r="Z1184" i="1"/>
  <c r="O1184" i="1"/>
  <c r="R1184" i="1" s="1"/>
  <c r="Z1183" i="1"/>
  <c r="R1183" i="1"/>
  <c r="O1183" i="1"/>
  <c r="Z1182" i="1"/>
  <c r="O1182" i="1"/>
  <c r="R1182" i="1" s="1"/>
  <c r="Z1181" i="1"/>
  <c r="R1181" i="1"/>
  <c r="O1181" i="1"/>
  <c r="Z1180" i="1"/>
  <c r="R1180" i="1"/>
  <c r="O1180" i="1"/>
  <c r="Z1179" i="1"/>
  <c r="O1179" i="1"/>
  <c r="R1179" i="1" s="1"/>
  <c r="Z1178" i="1"/>
  <c r="O1178" i="1"/>
  <c r="R1178" i="1" s="1"/>
  <c r="Z1177" i="1"/>
  <c r="R1177" i="1"/>
  <c r="O1177" i="1"/>
  <c r="Z1176" i="1"/>
  <c r="O1176" i="1"/>
  <c r="R1176" i="1" s="1"/>
  <c r="Z1175" i="1"/>
  <c r="O1175" i="1"/>
  <c r="R1175" i="1" s="1"/>
  <c r="Z1174" i="1"/>
  <c r="O1174" i="1"/>
  <c r="R1174" i="1" s="1"/>
  <c r="Z1173" i="1"/>
  <c r="R1173" i="1"/>
  <c r="O1173" i="1"/>
  <c r="Z1172" i="1"/>
  <c r="O1172" i="1"/>
  <c r="R1172" i="1" s="1"/>
  <c r="Z1171" i="1"/>
  <c r="O1171" i="1"/>
  <c r="R1171" i="1" s="1"/>
  <c r="Z1170" i="1"/>
  <c r="O1170" i="1"/>
  <c r="R1170" i="1" s="1"/>
  <c r="Z1169" i="1"/>
  <c r="R1169" i="1"/>
  <c r="O1169" i="1"/>
  <c r="Z1168" i="1"/>
  <c r="O1168" i="1"/>
  <c r="R1168" i="1" s="1"/>
  <c r="Z1167" i="1"/>
  <c r="R1167" i="1"/>
  <c r="O1167" i="1"/>
  <c r="Z1166" i="1"/>
  <c r="O1166" i="1"/>
  <c r="R1166" i="1" s="1"/>
  <c r="Z1165" i="1"/>
  <c r="R1165" i="1"/>
  <c r="O1165" i="1"/>
  <c r="Z1164" i="1"/>
  <c r="R1164" i="1"/>
  <c r="O1164" i="1"/>
  <c r="Z1163" i="1"/>
  <c r="O1163" i="1"/>
  <c r="R1163" i="1" s="1"/>
  <c r="Z1162" i="1"/>
  <c r="O1162" i="1"/>
  <c r="R1162" i="1" s="1"/>
  <c r="Z1161" i="1"/>
  <c r="R1161" i="1"/>
  <c r="O1161" i="1"/>
  <c r="Z1160" i="1"/>
  <c r="O1160" i="1"/>
  <c r="R1160" i="1" s="1"/>
  <c r="Z1159" i="1"/>
  <c r="O1159" i="1"/>
  <c r="R1159" i="1" s="1"/>
  <c r="Z1158" i="1"/>
  <c r="O1158" i="1"/>
  <c r="R1158" i="1" s="1"/>
  <c r="Z1157" i="1"/>
  <c r="R1157" i="1"/>
  <c r="O1157" i="1"/>
  <c r="Z1156" i="1"/>
  <c r="O1156" i="1"/>
  <c r="R1156" i="1" s="1"/>
  <c r="Z1155" i="1"/>
  <c r="O1155" i="1"/>
  <c r="R1155" i="1" s="1"/>
  <c r="Z1154" i="1"/>
  <c r="O1154" i="1"/>
  <c r="R1154" i="1" s="1"/>
  <c r="Z1153" i="1"/>
  <c r="R1153" i="1"/>
  <c r="O1153" i="1"/>
  <c r="Z1152" i="1"/>
  <c r="O1152" i="1"/>
  <c r="R1152" i="1" s="1"/>
  <c r="Z1151" i="1"/>
  <c r="R1151" i="1"/>
  <c r="O1151" i="1"/>
  <c r="Z1150" i="1"/>
  <c r="O1150" i="1"/>
  <c r="R1150" i="1" s="1"/>
  <c r="Z1149" i="1"/>
  <c r="R1149" i="1"/>
  <c r="O1149" i="1"/>
  <c r="Z1148" i="1"/>
  <c r="R1148" i="1"/>
  <c r="O1148" i="1"/>
  <c r="Z1147" i="1"/>
  <c r="O1147" i="1"/>
  <c r="R1147" i="1" s="1"/>
  <c r="Z1146" i="1"/>
  <c r="O1146" i="1"/>
  <c r="R1146" i="1" s="1"/>
  <c r="Z1145" i="1"/>
  <c r="R1145" i="1"/>
  <c r="O1145" i="1"/>
  <c r="Z1144" i="1"/>
  <c r="O1144" i="1"/>
  <c r="R1144" i="1" s="1"/>
  <c r="Z1143" i="1"/>
  <c r="O1143" i="1"/>
  <c r="R1143" i="1" s="1"/>
  <c r="Z1142" i="1"/>
  <c r="O1142" i="1"/>
  <c r="R1142" i="1" s="1"/>
  <c r="Z1141" i="1"/>
  <c r="R1141" i="1"/>
  <c r="O1141" i="1"/>
  <c r="Z1140" i="1"/>
  <c r="O1140" i="1"/>
  <c r="R1140" i="1" s="1"/>
  <c r="Z1139" i="1"/>
  <c r="O1139" i="1"/>
  <c r="R1139" i="1" s="1"/>
  <c r="Z1138" i="1"/>
  <c r="O1138" i="1"/>
  <c r="R1138" i="1" s="1"/>
  <c r="Z1137" i="1"/>
  <c r="R1137" i="1"/>
  <c r="O1137" i="1"/>
  <c r="Z1136" i="1"/>
  <c r="O1136" i="1"/>
  <c r="R1136" i="1" s="1"/>
  <c r="Z1135" i="1"/>
  <c r="R1135" i="1"/>
  <c r="O1135" i="1"/>
  <c r="Z1134" i="1"/>
  <c r="O1134" i="1"/>
  <c r="R1134" i="1" s="1"/>
  <c r="Z1133" i="1"/>
  <c r="R1133" i="1"/>
  <c r="O1133" i="1"/>
  <c r="Z1132" i="1"/>
  <c r="R1132" i="1"/>
  <c r="O1132" i="1"/>
  <c r="Z1131" i="1"/>
  <c r="O1131" i="1"/>
  <c r="R1131" i="1" s="1"/>
  <c r="Z1130" i="1"/>
  <c r="O1130" i="1"/>
  <c r="R1130" i="1" s="1"/>
  <c r="Z1129" i="1"/>
  <c r="R1129" i="1"/>
  <c r="O1129" i="1"/>
  <c r="Z1128" i="1"/>
  <c r="O1128" i="1"/>
  <c r="R1128" i="1" s="1"/>
  <c r="Z1127" i="1"/>
  <c r="O1127" i="1"/>
  <c r="R1127" i="1" s="1"/>
  <c r="Z1126" i="1"/>
  <c r="O1126" i="1"/>
  <c r="R1126" i="1" s="1"/>
  <c r="Z1125" i="1"/>
  <c r="R1125" i="1"/>
  <c r="O1125" i="1"/>
  <c r="Z1124" i="1"/>
  <c r="O1124" i="1"/>
  <c r="R1124" i="1" s="1"/>
  <c r="Z1123" i="1"/>
  <c r="O1123" i="1"/>
  <c r="R1123" i="1" s="1"/>
  <c r="Z1122" i="1"/>
  <c r="O1122" i="1"/>
  <c r="R1122" i="1" s="1"/>
  <c r="Z1121" i="1"/>
  <c r="R1121" i="1"/>
  <c r="O1121" i="1"/>
  <c r="Z1120" i="1"/>
  <c r="O1120" i="1"/>
  <c r="R1120" i="1" s="1"/>
  <c r="Z1119" i="1"/>
  <c r="R1119" i="1"/>
  <c r="O1119" i="1"/>
  <c r="Z1118" i="1"/>
  <c r="O1118" i="1"/>
  <c r="R1118" i="1" s="1"/>
  <c r="Z1117" i="1"/>
  <c r="R1117" i="1"/>
  <c r="O1117" i="1"/>
  <c r="Z1116" i="1"/>
  <c r="R1116" i="1"/>
  <c r="O1116" i="1"/>
  <c r="Z1115" i="1"/>
  <c r="O1115" i="1"/>
  <c r="R1115" i="1" s="1"/>
  <c r="Z1114" i="1"/>
  <c r="O1114" i="1"/>
  <c r="R1114" i="1" s="1"/>
  <c r="Z1113" i="1"/>
  <c r="R1113" i="1"/>
  <c r="O1113" i="1"/>
  <c r="Z1112" i="1"/>
  <c r="O1112" i="1"/>
  <c r="R1112" i="1" s="1"/>
  <c r="Z1111" i="1"/>
  <c r="O1111" i="1"/>
  <c r="R1111" i="1" s="1"/>
  <c r="Z1110" i="1"/>
  <c r="O1110" i="1"/>
  <c r="R1110" i="1" s="1"/>
  <c r="Z1109" i="1"/>
  <c r="R1109" i="1"/>
  <c r="O1109" i="1"/>
  <c r="Z1108" i="1"/>
  <c r="O1108" i="1"/>
  <c r="R1108" i="1" s="1"/>
  <c r="Z1107" i="1"/>
  <c r="O1107" i="1"/>
  <c r="R1107" i="1" s="1"/>
  <c r="Z1106" i="1"/>
  <c r="O1106" i="1"/>
  <c r="R1106" i="1" s="1"/>
  <c r="Z1105" i="1"/>
  <c r="R1105" i="1"/>
  <c r="O1105" i="1"/>
  <c r="Z1104" i="1"/>
  <c r="O1104" i="1"/>
  <c r="R1104" i="1" s="1"/>
  <c r="Z1103" i="1"/>
  <c r="R1103" i="1"/>
  <c r="O1103" i="1"/>
  <c r="Z1102" i="1"/>
  <c r="O1102" i="1"/>
  <c r="R1102" i="1" s="1"/>
  <c r="Z1101" i="1"/>
  <c r="R1101" i="1"/>
  <c r="O1101" i="1"/>
  <c r="Z1100" i="1"/>
  <c r="R1100" i="1"/>
  <c r="O1100" i="1"/>
  <c r="Z1099" i="1"/>
  <c r="O1099" i="1"/>
  <c r="R1099" i="1" s="1"/>
  <c r="Z1098" i="1"/>
  <c r="O1098" i="1"/>
  <c r="R1098" i="1" s="1"/>
  <c r="Z1097" i="1"/>
  <c r="R1097" i="1"/>
  <c r="O1097" i="1"/>
  <c r="Z1096" i="1"/>
  <c r="O1096" i="1"/>
  <c r="R1096" i="1" s="1"/>
  <c r="Z1095" i="1"/>
  <c r="O1095" i="1"/>
  <c r="R1095" i="1" s="1"/>
  <c r="Z1094" i="1"/>
  <c r="O1094" i="1"/>
  <c r="R1094" i="1" s="1"/>
  <c r="Z1093" i="1"/>
  <c r="R1093" i="1"/>
  <c r="O1093" i="1"/>
  <c r="Z1092" i="1"/>
  <c r="O1092" i="1"/>
  <c r="R1092" i="1" s="1"/>
  <c r="Z1091" i="1"/>
  <c r="O1091" i="1"/>
  <c r="R1091" i="1" s="1"/>
  <c r="Z1090" i="1"/>
  <c r="O1090" i="1"/>
  <c r="R1090" i="1" s="1"/>
  <c r="Z1089" i="1"/>
  <c r="R1089" i="1"/>
  <c r="O1089" i="1"/>
  <c r="Z1088" i="1"/>
  <c r="O1088" i="1"/>
  <c r="R1088" i="1" s="1"/>
  <c r="Z1087" i="1"/>
  <c r="R1087" i="1"/>
  <c r="O1087" i="1"/>
  <c r="Z1086" i="1"/>
  <c r="O1086" i="1"/>
  <c r="R1086" i="1" s="1"/>
  <c r="Z1085" i="1"/>
  <c r="R1085" i="1"/>
  <c r="O1085" i="1"/>
  <c r="Z1084" i="1"/>
  <c r="R1084" i="1"/>
  <c r="O1084" i="1"/>
  <c r="Z1083" i="1"/>
  <c r="O1083" i="1"/>
  <c r="R1083" i="1" s="1"/>
  <c r="Z1082" i="1"/>
  <c r="O1082" i="1"/>
  <c r="R1082" i="1" s="1"/>
  <c r="Z1081" i="1"/>
  <c r="R1081" i="1"/>
  <c r="O1081" i="1"/>
  <c r="Z1080" i="1"/>
  <c r="O1080" i="1"/>
  <c r="R1080" i="1" s="1"/>
  <c r="Z1079" i="1"/>
  <c r="O1079" i="1"/>
  <c r="R1079" i="1" s="1"/>
  <c r="Z1078" i="1"/>
  <c r="O1078" i="1"/>
  <c r="R1078" i="1" s="1"/>
  <c r="Z1077" i="1"/>
  <c r="R1077" i="1"/>
  <c r="O1077" i="1"/>
  <c r="Z1076" i="1"/>
  <c r="O1076" i="1"/>
  <c r="R1076" i="1" s="1"/>
  <c r="Z1075" i="1"/>
  <c r="O1075" i="1"/>
  <c r="R1075" i="1" s="1"/>
  <c r="Z1074" i="1"/>
  <c r="O1074" i="1"/>
  <c r="R1074" i="1" s="1"/>
  <c r="Z1073" i="1"/>
  <c r="R1073" i="1"/>
  <c r="O1073" i="1"/>
  <c r="Z1072" i="1"/>
  <c r="O1072" i="1"/>
  <c r="R1072" i="1" s="1"/>
  <c r="Z1071" i="1"/>
  <c r="R1071" i="1"/>
  <c r="O1071" i="1"/>
  <c r="Z1070" i="1"/>
  <c r="O1070" i="1"/>
  <c r="R1070" i="1" s="1"/>
  <c r="Z1069" i="1"/>
  <c r="R1069" i="1"/>
  <c r="O1069" i="1"/>
  <c r="Z1068" i="1"/>
  <c r="R1068" i="1"/>
  <c r="O1068" i="1"/>
  <c r="Z1067" i="1"/>
  <c r="O1067" i="1"/>
  <c r="R1067" i="1" s="1"/>
  <c r="Z1066" i="1"/>
  <c r="O1066" i="1"/>
  <c r="R1066" i="1" s="1"/>
  <c r="Z1065" i="1"/>
  <c r="R1065" i="1"/>
  <c r="O1065" i="1"/>
  <c r="Z1064" i="1"/>
  <c r="O1064" i="1"/>
  <c r="R1064" i="1" s="1"/>
  <c r="Z1063" i="1"/>
  <c r="O1063" i="1"/>
  <c r="R1063" i="1" s="1"/>
  <c r="Z1062" i="1"/>
  <c r="O1062" i="1"/>
  <c r="R1062" i="1" s="1"/>
  <c r="Z1061" i="1"/>
  <c r="R1061" i="1"/>
  <c r="O1061" i="1"/>
  <c r="Z1060" i="1"/>
  <c r="O1060" i="1"/>
  <c r="R1060" i="1" s="1"/>
  <c r="Z1059" i="1"/>
  <c r="O1059" i="1"/>
  <c r="R1059" i="1" s="1"/>
  <c r="Z1058" i="1"/>
  <c r="O1058" i="1"/>
  <c r="R1058" i="1" s="1"/>
  <c r="Z1057" i="1"/>
  <c r="R1057" i="1"/>
  <c r="O1057" i="1"/>
  <c r="Z1056" i="1"/>
  <c r="O1056" i="1"/>
  <c r="R1056" i="1" s="1"/>
  <c r="Z1055" i="1"/>
  <c r="R1055" i="1"/>
  <c r="O1055" i="1"/>
  <c r="Z1054" i="1"/>
  <c r="O1054" i="1"/>
  <c r="R1054" i="1" s="1"/>
  <c r="Z1053" i="1"/>
  <c r="R1053" i="1"/>
  <c r="O1053" i="1"/>
  <c r="Z1052" i="1"/>
  <c r="R1052" i="1"/>
  <c r="O1052" i="1"/>
  <c r="Z1051" i="1"/>
  <c r="O1051" i="1"/>
  <c r="R1051" i="1" s="1"/>
  <c r="Z1050" i="1"/>
  <c r="O1050" i="1"/>
  <c r="R1050" i="1" s="1"/>
  <c r="Z1049" i="1"/>
  <c r="R1049" i="1"/>
  <c r="O1049" i="1"/>
  <c r="Z1048" i="1"/>
  <c r="O1048" i="1"/>
  <c r="R1048" i="1" s="1"/>
  <c r="Z1047" i="1"/>
  <c r="R1047" i="1"/>
  <c r="O1047" i="1"/>
  <c r="Z1046" i="1"/>
  <c r="O1046" i="1"/>
  <c r="R1046" i="1" s="1"/>
  <c r="Z1045" i="1"/>
  <c r="R1045" i="1"/>
  <c r="O1045" i="1"/>
  <c r="Z1044" i="1"/>
  <c r="R1044" i="1"/>
  <c r="O1044" i="1"/>
  <c r="Z1043" i="1"/>
  <c r="O1043" i="1"/>
  <c r="R1043" i="1" s="1"/>
  <c r="Z1042" i="1"/>
  <c r="O1042" i="1"/>
  <c r="R1042" i="1" s="1"/>
  <c r="Z1041" i="1"/>
  <c r="R1041" i="1"/>
  <c r="O1041" i="1"/>
  <c r="Z1040" i="1"/>
  <c r="O1040" i="1"/>
  <c r="R1040" i="1" s="1"/>
  <c r="Z1039" i="1"/>
  <c r="R1039" i="1"/>
  <c r="O1039" i="1"/>
  <c r="Z1038" i="1"/>
  <c r="O1038" i="1"/>
  <c r="R1038" i="1" s="1"/>
  <c r="Z1037" i="1"/>
  <c r="O1037" i="1"/>
  <c r="R1037" i="1" s="1"/>
  <c r="Z1036" i="1"/>
  <c r="R1036" i="1"/>
  <c r="O1036" i="1"/>
  <c r="Z1035" i="1"/>
  <c r="O1035" i="1"/>
  <c r="R1035" i="1" s="1"/>
  <c r="Z1034" i="1"/>
  <c r="O1034" i="1"/>
  <c r="R1034" i="1" s="1"/>
  <c r="Z1033" i="1"/>
  <c r="O1033" i="1"/>
  <c r="R1033" i="1" s="1"/>
  <c r="Z1032" i="1"/>
  <c r="R1032" i="1"/>
  <c r="O1032" i="1"/>
  <c r="Z1031" i="1"/>
  <c r="O1031" i="1"/>
  <c r="R1031" i="1" s="1"/>
  <c r="Z1030" i="1"/>
  <c r="R1030" i="1"/>
  <c r="O1030" i="1"/>
  <c r="Z1029" i="1"/>
  <c r="O1029" i="1"/>
  <c r="R1029" i="1" s="1"/>
  <c r="Z1028" i="1"/>
  <c r="R1028" i="1"/>
  <c r="O1028" i="1"/>
  <c r="Z1027" i="1"/>
  <c r="R1027" i="1"/>
  <c r="O1027" i="1"/>
  <c r="Z1026" i="1"/>
  <c r="O1026" i="1"/>
  <c r="R1026" i="1" s="1"/>
  <c r="Z1025" i="1"/>
  <c r="O1025" i="1"/>
  <c r="R1025" i="1" s="1"/>
  <c r="Z1024" i="1"/>
  <c r="R1024" i="1"/>
  <c r="O1024" i="1"/>
  <c r="Z1023" i="1"/>
  <c r="O1023" i="1"/>
  <c r="R1023" i="1" s="1"/>
  <c r="Z1022" i="1"/>
  <c r="O1022" i="1"/>
  <c r="R1022" i="1" s="1"/>
  <c r="Z1021" i="1"/>
  <c r="O1021" i="1"/>
  <c r="R1021" i="1" s="1"/>
  <c r="Z1020" i="1"/>
  <c r="R1020" i="1"/>
  <c r="O1020" i="1"/>
  <c r="Z1019" i="1"/>
  <c r="O1019" i="1"/>
  <c r="R1019" i="1" s="1"/>
  <c r="Z1018" i="1"/>
  <c r="O1018" i="1"/>
  <c r="R1018" i="1" s="1"/>
  <c r="Z1017" i="1"/>
  <c r="O1017" i="1"/>
  <c r="R1017" i="1" s="1"/>
  <c r="Z1016" i="1"/>
  <c r="R1016" i="1"/>
  <c r="O1016" i="1"/>
  <c r="Z1015" i="1"/>
  <c r="O1015" i="1"/>
  <c r="R1015" i="1" s="1"/>
  <c r="Z1014" i="1"/>
  <c r="R1014" i="1"/>
  <c r="O1014" i="1"/>
  <c r="Z1013" i="1"/>
  <c r="O1013" i="1"/>
  <c r="R1013" i="1" s="1"/>
  <c r="Z1012" i="1"/>
  <c r="R1012" i="1"/>
  <c r="O1012" i="1"/>
  <c r="Z1011" i="1"/>
  <c r="R1011" i="1"/>
  <c r="O1011" i="1"/>
  <c r="Z1010" i="1"/>
  <c r="O1010" i="1"/>
  <c r="R1010" i="1" s="1"/>
  <c r="Z1009" i="1"/>
  <c r="O1009" i="1"/>
  <c r="R1009" i="1" s="1"/>
  <c r="Z1008" i="1"/>
  <c r="R1008" i="1"/>
  <c r="O1008" i="1"/>
  <c r="Z1007" i="1"/>
  <c r="O1007" i="1"/>
  <c r="R1007" i="1" s="1"/>
  <c r="Z1006" i="1"/>
  <c r="O1006" i="1"/>
  <c r="R1006" i="1" s="1"/>
  <c r="Z1005" i="1"/>
  <c r="O1005" i="1"/>
  <c r="R1005" i="1" s="1"/>
  <c r="Z1004" i="1"/>
  <c r="R1004" i="1"/>
  <c r="O1004" i="1"/>
  <c r="Z1003" i="1"/>
  <c r="O1003" i="1"/>
  <c r="R1003" i="1" s="1"/>
  <c r="Z1002" i="1"/>
  <c r="O1002" i="1"/>
  <c r="R1002" i="1" s="1"/>
  <c r="Z1001" i="1"/>
  <c r="O1001" i="1"/>
  <c r="R1001" i="1" s="1"/>
  <c r="Z1000" i="1"/>
  <c r="R1000" i="1"/>
  <c r="O1000" i="1"/>
  <c r="Z999" i="1"/>
  <c r="O999" i="1"/>
  <c r="R999" i="1" s="1"/>
  <c r="Z998" i="1"/>
  <c r="R998" i="1"/>
  <c r="O998" i="1"/>
  <c r="Z997" i="1"/>
  <c r="O997" i="1"/>
  <c r="R997" i="1" s="1"/>
  <c r="Z996" i="1"/>
  <c r="R996" i="1"/>
  <c r="O996" i="1"/>
  <c r="Z995" i="1"/>
  <c r="R995" i="1"/>
  <c r="O995" i="1"/>
  <c r="Z994" i="1"/>
  <c r="O994" i="1"/>
  <c r="R994" i="1" s="1"/>
  <c r="Z993" i="1"/>
  <c r="O993" i="1"/>
  <c r="R993" i="1" s="1"/>
  <c r="Z992" i="1"/>
  <c r="R992" i="1"/>
  <c r="O992" i="1"/>
  <c r="Z991" i="1"/>
  <c r="O991" i="1"/>
  <c r="R991" i="1" s="1"/>
  <c r="Z990" i="1"/>
  <c r="O990" i="1"/>
  <c r="R990" i="1" s="1"/>
  <c r="Z989" i="1"/>
  <c r="O989" i="1"/>
  <c r="R989" i="1" s="1"/>
  <c r="Z988" i="1"/>
  <c r="R988" i="1"/>
  <c r="O988" i="1"/>
  <c r="Z987" i="1"/>
  <c r="O987" i="1"/>
  <c r="R987" i="1" s="1"/>
  <c r="Z986" i="1"/>
  <c r="O986" i="1"/>
  <c r="R986" i="1" s="1"/>
  <c r="Z985" i="1"/>
  <c r="O985" i="1"/>
  <c r="R985" i="1" s="1"/>
  <c r="Z984" i="1"/>
  <c r="R984" i="1"/>
  <c r="O984" i="1"/>
  <c r="Z983" i="1"/>
  <c r="O983" i="1"/>
  <c r="R983" i="1" s="1"/>
  <c r="Z982" i="1"/>
  <c r="R982" i="1"/>
  <c r="O982" i="1"/>
  <c r="Z981" i="1"/>
  <c r="O981" i="1"/>
  <c r="R981" i="1" s="1"/>
  <c r="Z980" i="1"/>
  <c r="R980" i="1"/>
  <c r="O980" i="1"/>
  <c r="Z979" i="1"/>
  <c r="R979" i="1"/>
  <c r="O979" i="1"/>
  <c r="Z978" i="1"/>
  <c r="O978" i="1"/>
  <c r="R978" i="1" s="1"/>
  <c r="Z977" i="1"/>
  <c r="O977" i="1"/>
  <c r="R977" i="1" s="1"/>
  <c r="Z976" i="1"/>
  <c r="R976" i="1"/>
  <c r="O976" i="1"/>
  <c r="Z975" i="1"/>
  <c r="O975" i="1"/>
  <c r="R975" i="1" s="1"/>
  <c r="Z974" i="1"/>
  <c r="O974" i="1"/>
  <c r="R974" i="1" s="1"/>
  <c r="Z973" i="1"/>
  <c r="O973" i="1"/>
  <c r="R973" i="1" s="1"/>
  <c r="Z972" i="1"/>
  <c r="R972" i="1"/>
  <c r="O972" i="1"/>
  <c r="Z971" i="1"/>
  <c r="O971" i="1"/>
  <c r="R971" i="1" s="1"/>
  <c r="Z970" i="1"/>
  <c r="R970" i="1"/>
  <c r="O970" i="1"/>
  <c r="Z969" i="1"/>
  <c r="O969" i="1"/>
  <c r="R969" i="1" s="1"/>
  <c r="Z968" i="1"/>
  <c r="R968" i="1"/>
  <c r="O968" i="1"/>
  <c r="Z967" i="1"/>
  <c r="R967" i="1"/>
  <c r="O967" i="1"/>
  <c r="Z966" i="1"/>
  <c r="R966" i="1"/>
  <c r="O966" i="1"/>
  <c r="Z965" i="1"/>
  <c r="O965" i="1"/>
  <c r="R965" i="1" s="1"/>
  <c r="Z964" i="1"/>
  <c r="R964" i="1"/>
  <c r="O964" i="1"/>
  <c r="Z963" i="1"/>
  <c r="R963" i="1"/>
  <c r="O963" i="1"/>
  <c r="Z962" i="1"/>
  <c r="O962" i="1"/>
  <c r="R962" i="1" s="1"/>
  <c r="Z961" i="1"/>
  <c r="O961" i="1"/>
  <c r="R961" i="1" s="1"/>
  <c r="Z960" i="1"/>
  <c r="R960" i="1"/>
  <c r="O960" i="1"/>
  <c r="Z959" i="1"/>
  <c r="O959" i="1"/>
  <c r="R959" i="1" s="1"/>
  <c r="Z958" i="1"/>
  <c r="O958" i="1"/>
  <c r="R958" i="1" s="1"/>
  <c r="Z957" i="1"/>
  <c r="O957" i="1"/>
  <c r="R957" i="1" s="1"/>
  <c r="Z956" i="1"/>
  <c r="R956" i="1"/>
  <c r="O956" i="1"/>
  <c r="Z955" i="1"/>
  <c r="O955" i="1"/>
  <c r="R955" i="1" s="1"/>
  <c r="Z954" i="1"/>
  <c r="R954" i="1"/>
  <c r="O954" i="1"/>
  <c r="Z953" i="1"/>
  <c r="O953" i="1"/>
  <c r="R953" i="1" s="1"/>
  <c r="Z952" i="1"/>
  <c r="R952" i="1"/>
  <c r="O952" i="1"/>
  <c r="Z951" i="1"/>
  <c r="R951" i="1"/>
  <c r="O951" i="1"/>
  <c r="Z950" i="1"/>
  <c r="R950" i="1"/>
  <c r="O950" i="1"/>
  <c r="Z949" i="1"/>
  <c r="O949" i="1"/>
  <c r="R949" i="1" s="1"/>
  <c r="Z948" i="1"/>
  <c r="R948" i="1"/>
  <c r="O948" i="1"/>
  <c r="Z947" i="1"/>
  <c r="R947" i="1"/>
  <c r="O947" i="1"/>
  <c r="Z946" i="1"/>
  <c r="O946" i="1"/>
  <c r="R946" i="1" s="1"/>
  <c r="Z945" i="1"/>
  <c r="O945" i="1"/>
  <c r="R945" i="1" s="1"/>
  <c r="Z944" i="1"/>
  <c r="R944" i="1"/>
  <c r="O944" i="1"/>
  <c r="Z943" i="1"/>
  <c r="O943" i="1"/>
  <c r="R943" i="1" s="1"/>
  <c r="Z942" i="1"/>
  <c r="O942" i="1"/>
  <c r="R942" i="1" s="1"/>
  <c r="Z941" i="1"/>
  <c r="O941" i="1"/>
  <c r="R941" i="1" s="1"/>
  <c r="Z940" i="1"/>
  <c r="R940" i="1"/>
  <c r="O940" i="1"/>
  <c r="Z939" i="1"/>
  <c r="O939" i="1"/>
  <c r="R939" i="1" s="1"/>
  <c r="Z938" i="1"/>
  <c r="R938" i="1"/>
  <c r="O938" i="1"/>
  <c r="Z937" i="1"/>
  <c r="O937" i="1"/>
  <c r="R937" i="1" s="1"/>
  <c r="Z936" i="1"/>
  <c r="R936" i="1"/>
  <c r="O936" i="1"/>
  <c r="Z935" i="1"/>
  <c r="R935" i="1"/>
  <c r="O935" i="1"/>
  <c r="Z934" i="1"/>
  <c r="R934" i="1"/>
  <c r="O934" i="1"/>
  <c r="Z933" i="1"/>
  <c r="O933" i="1"/>
  <c r="R933" i="1" s="1"/>
  <c r="Z932" i="1"/>
  <c r="R932" i="1"/>
  <c r="O932" i="1"/>
  <c r="Z931" i="1"/>
  <c r="R931" i="1"/>
  <c r="O931" i="1"/>
  <c r="Z930" i="1"/>
  <c r="O930" i="1"/>
  <c r="R930" i="1" s="1"/>
  <c r="Z929" i="1"/>
  <c r="O929" i="1"/>
  <c r="R929" i="1" s="1"/>
  <c r="Z928" i="1"/>
  <c r="R928" i="1"/>
  <c r="O928" i="1"/>
  <c r="Z927" i="1"/>
  <c r="O927" i="1"/>
  <c r="R927" i="1" s="1"/>
  <c r="Z926" i="1"/>
  <c r="O926" i="1"/>
  <c r="R926" i="1" s="1"/>
  <c r="Z925" i="1"/>
  <c r="O925" i="1"/>
  <c r="R925" i="1" s="1"/>
  <c r="Z924" i="1"/>
  <c r="R924" i="1"/>
  <c r="O924" i="1"/>
  <c r="Z923" i="1"/>
  <c r="O923" i="1"/>
  <c r="R923" i="1" s="1"/>
  <c r="Z922" i="1"/>
  <c r="R922" i="1"/>
  <c r="O922" i="1"/>
  <c r="Z921" i="1"/>
  <c r="O921" i="1"/>
  <c r="R921" i="1" s="1"/>
  <c r="Z920" i="1"/>
  <c r="R920" i="1"/>
  <c r="O920" i="1"/>
  <c r="Z919" i="1"/>
  <c r="R919" i="1"/>
  <c r="O919" i="1"/>
  <c r="Z918" i="1"/>
  <c r="R918" i="1"/>
  <c r="O918" i="1"/>
  <c r="Z917" i="1"/>
  <c r="O917" i="1"/>
  <c r="R917" i="1" s="1"/>
  <c r="Z916" i="1"/>
  <c r="R916" i="1"/>
  <c r="O916" i="1"/>
  <c r="Z915" i="1"/>
  <c r="R915" i="1"/>
  <c r="O915" i="1"/>
  <c r="Z914" i="1"/>
  <c r="O914" i="1"/>
  <c r="R914" i="1" s="1"/>
  <c r="Z913" i="1"/>
  <c r="O913" i="1"/>
  <c r="R913" i="1" s="1"/>
  <c r="Z912" i="1"/>
  <c r="R912" i="1"/>
  <c r="O912" i="1"/>
  <c r="Z911" i="1"/>
  <c r="O911" i="1"/>
  <c r="R911" i="1" s="1"/>
  <c r="Z910" i="1"/>
  <c r="O910" i="1"/>
  <c r="R910" i="1" s="1"/>
  <c r="Z909" i="1"/>
  <c r="O909" i="1"/>
  <c r="R909" i="1" s="1"/>
  <c r="Z908" i="1"/>
  <c r="R908" i="1"/>
  <c r="O908" i="1"/>
  <c r="Z907" i="1"/>
  <c r="O907" i="1"/>
  <c r="R907" i="1" s="1"/>
  <c r="Z906" i="1"/>
  <c r="R906" i="1"/>
  <c r="O906" i="1"/>
  <c r="Z905" i="1"/>
  <c r="O905" i="1"/>
  <c r="R905" i="1" s="1"/>
  <c r="Z904" i="1"/>
  <c r="R904" i="1"/>
  <c r="O904" i="1"/>
  <c r="Z903" i="1"/>
  <c r="R903" i="1"/>
  <c r="O903" i="1"/>
  <c r="Z902" i="1"/>
  <c r="R902" i="1"/>
  <c r="O902" i="1"/>
  <c r="Z901" i="1"/>
  <c r="O901" i="1"/>
  <c r="R901" i="1" s="1"/>
  <c r="Z900" i="1"/>
  <c r="R900" i="1"/>
  <c r="O900" i="1"/>
  <c r="Z899" i="1"/>
  <c r="R899" i="1"/>
  <c r="O899" i="1"/>
  <c r="Z898" i="1"/>
  <c r="O898" i="1"/>
  <c r="R898" i="1" s="1"/>
  <c r="Z897" i="1"/>
  <c r="O897" i="1"/>
  <c r="R897" i="1" s="1"/>
  <c r="Z896" i="1"/>
  <c r="R896" i="1"/>
  <c r="O896" i="1"/>
  <c r="Z895" i="1"/>
  <c r="O895" i="1"/>
  <c r="R895" i="1" s="1"/>
  <c r="Z894" i="1"/>
  <c r="O894" i="1"/>
  <c r="R894" i="1" s="1"/>
  <c r="Z893" i="1"/>
  <c r="O893" i="1"/>
  <c r="R893" i="1" s="1"/>
  <c r="Z892" i="1"/>
  <c r="R892" i="1"/>
  <c r="O892" i="1"/>
  <c r="Z891" i="1"/>
  <c r="O891" i="1"/>
  <c r="R891" i="1" s="1"/>
  <c r="Z890" i="1"/>
  <c r="R890" i="1"/>
  <c r="O890" i="1"/>
  <c r="Z889" i="1"/>
  <c r="O889" i="1"/>
  <c r="R889" i="1" s="1"/>
  <c r="Z888" i="1"/>
  <c r="R888" i="1"/>
  <c r="O888" i="1"/>
  <c r="Z887" i="1"/>
  <c r="R887" i="1"/>
  <c r="O887" i="1"/>
  <c r="Z886" i="1"/>
  <c r="R886" i="1"/>
  <c r="O886" i="1"/>
  <c r="Z885" i="1"/>
  <c r="O885" i="1"/>
  <c r="R885" i="1" s="1"/>
  <c r="Z884" i="1"/>
  <c r="R884" i="1"/>
  <c r="O884" i="1"/>
  <c r="Z883" i="1"/>
  <c r="R883" i="1"/>
  <c r="O883" i="1"/>
  <c r="Z882" i="1"/>
  <c r="O882" i="1"/>
  <c r="R882" i="1" s="1"/>
  <c r="Z881" i="1"/>
  <c r="O881" i="1"/>
  <c r="R881" i="1" s="1"/>
  <c r="Z880" i="1"/>
  <c r="R880" i="1"/>
  <c r="O880" i="1"/>
  <c r="Z879" i="1"/>
  <c r="O879" i="1"/>
  <c r="R879" i="1" s="1"/>
  <c r="Z878" i="1"/>
  <c r="O878" i="1"/>
  <c r="R878" i="1" s="1"/>
  <c r="Z877" i="1"/>
  <c r="O877" i="1"/>
  <c r="R877" i="1" s="1"/>
  <c r="Z876" i="1"/>
  <c r="R876" i="1"/>
  <c r="O876" i="1"/>
  <c r="Z875" i="1"/>
  <c r="O875" i="1"/>
  <c r="R875" i="1" s="1"/>
  <c r="Z874" i="1"/>
  <c r="R874" i="1"/>
  <c r="O874" i="1"/>
  <c r="Z873" i="1"/>
  <c r="O873" i="1"/>
  <c r="R873" i="1" s="1"/>
  <c r="Z872" i="1"/>
  <c r="R872" i="1"/>
  <c r="O872" i="1"/>
  <c r="Z871" i="1"/>
  <c r="R871" i="1"/>
  <c r="O871" i="1"/>
  <c r="Z870" i="1"/>
  <c r="R870" i="1"/>
  <c r="O870" i="1"/>
  <c r="Z869" i="1"/>
  <c r="O869" i="1"/>
  <c r="R869" i="1" s="1"/>
  <c r="Z868" i="1"/>
  <c r="R868" i="1"/>
  <c r="O868" i="1"/>
  <c r="Z867" i="1"/>
  <c r="R867" i="1"/>
  <c r="O867" i="1"/>
  <c r="Z866" i="1"/>
  <c r="O866" i="1"/>
  <c r="R866" i="1" s="1"/>
  <c r="Z865" i="1"/>
  <c r="O865" i="1"/>
  <c r="R865" i="1" s="1"/>
  <c r="Z864" i="1"/>
  <c r="R864" i="1"/>
  <c r="O864" i="1"/>
  <c r="Z863" i="1"/>
  <c r="O863" i="1"/>
  <c r="R863" i="1" s="1"/>
  <c r="Z862" i="1"/>
  <c r="O862" i="1"/>
  <c r="R862" i="1" s="1"/>
  <c r="Z861" i="1"/>
  <c r="O861" i="1"/>
  <c r="R861" i="1" s="1"/>
  <c r="Z860" i="1"/>
  <c r="R860" i="1"/>
  <c r="O860" i="1"/>
  <c r="Z859" i="1"/>
  <c r="O859" i="1"/>
  <c r="R859" i="1" s="1"/>
  <c r="Z858" i="1"/>
  <c r="R858" i="1"/>
  <c r="O858" i="1"/>
  <c r="Z857" i="1"/>
  <c r="O857" i="1"/>
  <c r="R857" i="1" s="1"/>
  <c r="Z856" i="1"/>
  <c r="R856" i="1"/>
  <c r="O856" i="1"/>
  <c r="Z855" i="1"/>
  <c r="R855" i="1"/>
  <c r="O855" i="1"/>
  <c r="Z854" i="1"/>
  <c r="R854" i="1"/>
  <c r="O854" i="1"/>
  <c r="Z853" i="1"/>
  <c r="O853" i="1"/>
  <c r="R853" i="1" s="1"/>
  <c r="Z852" i="1"/>
  <c r="R852" i="1"/>
  <c r="O852" i="1"/>
  <c r="Z851" i="1"/>
  <c r="R851" i="1"/>
  <c r="O851" i="1"/>
  <c r="Z850" i="1"/>
  <c r="O850" i="1"/>
  <c r="R850" i="1" s="1"/>
  <c r="Z849" i="1"/>
  <c r="O849" i="1"/>
  <c r="R849" i="1" s="1"/>
  <c r="Z848" i="1"/>
  <c r="R848" i="1"/>
  <c r="O848" i="1"/>
  <c r="Z847" i="1"/>
  <c r="O847" i="1"/>
  <c r="R847" i="1" s="1"/>
  <c r="Z846" i="1"/>
  <c r="O846" i="1"/>
  <c r="R846" i="1" s="1"/>
  <c r="Z845" i="1"/>
  <c r="O845" i="1"/>
  <c r="R845" i="1" s="1"/>
  <c r="Z844" i="1"/>
  <c r="R844" i="1"/>
  <c r="O844" i="1"/>
  <c r="Z843" i="1"/>
  <c r="O843" i="1"/>
  <c r="R843" i="1" s="1"/>
  <c r="Z842" i="1"/>
  <c r="R842" i="1"/>
  <c r="O842" i="1"/>
  <c r="Z841" i="1"/>
  <c r="O841" i="1"/>
  <c r="R841" i="1" s="1"/>
  <c r="Z840" i="1"/>
  <c r="R840" i="1"/>
  <c r="O840" i="1"/>
  <c r="Z839" i="1"/>
  <c r="R839" i="1"/>
  <c r="O839" i="1"/>
  <c r="Z838" i="1"/>
  <c r="R838" i="1"/>
  <c r="O838" i="1"/>
  <c r="Z837" i="1"/>
  <c r="O837" i="1"/>
  <c r="R837" i="1" s="1"/>
  <c r="Z836" i="1"/>
  <c r="R836" i="1"/>
  <c r="O836" i="1"/>
  <c r="Z835" i="1"/>
  <c r="R835" i="1"/>
  <c r="O835" i="1"/>
  <c r="Z834" i="1"/>
  <c r="O834" i="1"/>
  <c r="R834" i="1" s="1"/>
  <c r="Z833" i="1"/>
  <c r="O833" i="1"/>
  <c r="R833" i="1" s="1"/>
  <c r="Z832" i="1"/>
  <c r="R832" i="1"/>
  <c r="O832" i="1"/>
  <c r="Z831" i="1"/>
  <c r="O831" i="1"/>
  <c r="R831" i="1" s="1"/>
  <c r="Z830" i="1"/>
  <c r="O830" i="1"/>
  <c r="R830" i="1" s="1"/>
  <c r="Z829" i="1"/>
  <c r="O829" i="1"/>
  <c r="R829" i="1" s="1"/>
  <c r="Z828" i="1"/>
  <c r="O828" i="1"/>
  <c r="R828" i="1" s="1"/>
  <c r="Z827" i="1"/>
  <c r="O827" i="1"/>
  <c r="R827" i="1" s="1"/>
  <c r="Z826" i="1"/>
  <c r="R826" i="1"/>
  <c r="O826" i="1"/>
  <c r="Z825" i="1"/>
  <c r="R825" i="1"/>
  <c r="O825" i="1"/>
  <c r="Z824" i="1"/>
  <c r="O824" i="1"/>
  <c r="R824" i="1" s="1"/>
  <c r="Z823" i="1"/>
  <c r="O823" i="1"/>
  <c r="R823" i="1" s="1"/>
  <c r="Z822" i="1"/>
  <c r="R822" i="1"/>
  <c r="O822" i="1"/>
  <c r="Z821" i="1"/>
  <c r="O821" i="1"/>
  <c r="R821" i="1" s="1"/>
  <c r="Z820" i="1"/>
  <c r="O820" i="1"/>
  <c r="R820" i="1" s="1"/>
  <c r="Z819" i="1"/>
  <c r="O819" i="1"/>
  <c r="R819" i="1" s="1"/>
  <c r="Z818" i="1"/>
  <c r="R818" i="1"/>
  <c r="O818" i="1"/>
  <c r="Z817" i="1"/>
  <c r="R817" i="1"/>
  <c r="O817" i="1"/>
  <c r="Z816" i="1"/>
  <c r="O816" i="1"/>
  <c r="R816" i="1" s="1"/>
  <c r="Z815" i="1"/>
  <c r="O815" i="1"/>
  <c r="R815" i="1" s="1"/>
  <c r="Z814" i="1"/>
  <c r="R814" i="1"/>
  <c r="O814" i="1"/>
  <c r="Z813" i="1"/>
  <c r="O813" i="1"/>
  <c r="R813" i="1" s="1"/>
  <c r="Z812" i="1"/>
  <c r="O812" i="1"/>
  <c r="R812" i="1" s="1"/>
  <c r="Z811" i="1"/>
  <c r="O811" i="1"/>
  <c r="R811" i="1" s="1"/>
  <c r="Z810" i="1"/>
  <c r="R810" i="1"/>
  <c r="O810" i="1"/>
  <c r="Z809" i="1"/>
  <c r="R809" i="1"/>
  <c r="O809" i="1"/>
  <c r="Z808" i="1"/>
  <c r="O808" i="1"/>
  <c r="R808" i="1" s="1"/>
  <c r="Z807" i="1"/>
  <c r="O807" i="1"/>
  <c r="R807" i="1" s="1"/>
  <c r="Z806" i="1"/>
  <c r="R806" i="1"/>
  <c r="O806" i="1"/>
  <c r="Z805" i="1"/>
  <c r="O805" i="1"/>
  <c r="R805" i="1" s="1"/>
  <c r="Z804" i="1"/>
  <c r="O804" i="1"/>
  <c r="R804" i="1" s="1"/>
  <c r="Z803" i="1"/>
  <c r="O803" i="1"/>
  <c r="R803" i="1" s="1"/>
  <c r="Z802" i="1"/>
  <c r="R802" i="1"/>
  <c r="O802" i="1"/>
  <c r="Z801" i="1"/>
  <c r="R801" i="1"/>
  <c r="O801" i="1"/>
  <c r="Z800" i="1"/>
  <c r="O800" i="1"/>
  <c r="R800" i="1" s="1"/>
  <c r="Z799" i="1"/>
  <c r="O799" i="1"/>
  <c r="R799" i="1" s="1"/>
  <c r="Z798" i="1"/>
  <c r="R798" i="1"/>
  <c r="O798" i="1"/>
  <c r="Z797" i="1"/>
  <c r="O797" i="1"/>
  <c r="R797" i="1" s="1"/>
  <c r="Z796" i="1"/>
  <c r="O796" i="1"/>
  <c r="R796" i="1" s="1"/>
  <c r="Z795" i="1"/>
  <c r="O795" i="1"/>
  <c r="R795" i="1" s="1"/>
  <c r="Z794" i="1"/>
  <c r="R794" i="1"/>
  <c r="O794" i="1"/>
  <c r="Z793" i="1"/>
  <c r="R793" i="1"/>
  <c r="O793" i="1"/>
  <c r="Z792" i="1"/>
  <c r="O792" i="1"/>
  <c r="R792" i="1" s="1"/>
  <c r="Z791" i="1"/>
  <c r="O791" i="1"/>
  <c r="R791" i="1" s="1"/>
  <c r="Z790" i="1"/>
  <c r="R790" i="1"/>
  <c r="O790" i="1"/>
  <c r="Z789" i="1"/>
  <c r="O789" i="1"/>
  <c r="R789" i="1" s="1"/>
  <c r="Z788" i="1"/>
  <c r="O788" i="1"/>
  <c r="R788" i="1" s="1"/>
  <c r="Z787" i="1"/>
  <c r="O787" i="1"/>
  <c r="R787" i="1" s="1"/>
  <c r="Z786" i="1"/>
  <c r="R786" i="1"/>
  <c r="O786" i="1"/>
  <c r="Z785" i="1"/>
  <c r="R785" i="1"/>
  <c r="O785" i="1"/>
  <c r="Z784" i="1"/>
  <c r="O784" i="1"/>
  <c r="R784" i="1" s="1"/>
  <c r="Z783" i="1"/>
  <c r="O783" i="1"/>
  <c r="R783" i="1" s="1"/>
  <c r="Z782" i="1"/>
  <c r="R782" i="1"/>
  <c r="O782" i="1"/>
  <c r="Z781" i="1"/>
  <c r="O781" i="1"/>
  <c r="R781" i="1" s="1"/>
  <c r="Z780" i="1"/>
  <c r="O780" i="1"/>
  <c r="R780" i="1" s="1"/>
  <c r="Z779" i="1"/>
  <c r="O779" i="1"/>
  <c r="R779" i="1" s="1"/>
  <c r="Z778" i="1"/>
  <c r="R778" i="1"/>
  <c r="O778" i="1"/>
  <c r="Z777" i="1"/>
  <c r="R777" i="1"/>
  <c r="O777" i="1"/>
  <c r="Z776" i="1"/>
  <c r="O776" i="1"/>
  <c r="R776" i="1" s="1"/>
  <c r="Z775" i="1"/>
  <c r="O775" i="1"/>
  <c r="R775" i="1" s="1"/>
  <c r="Z774" i="1"/>
  <c r="R774" i="1"/>
  <c r="O774" i="1"/>
  <c r="Z773" i="1"/>
  <c r="O773" i="1"/>
  <c r="R773" i="1" s="1"/>
  <c r="Z772" i="1"/>
  <c r="O772" i="1"/>
  <c r="R772" i="1" s="1"/>
  <c r="Z771" i="1"/>
  <c r="O771" i="1"/>
  <c r="R771" i="1" s="1"/>
  <c r="Z770" i="1"/>
  <c r="R770" i="1"/>
  <c r="O770" i="1"/>
  <c r="Z769" i="1"/>
  <c r="R769" i="1"/>
  <c r="O769" i="1"/>
  <c r="Z768" i="1"/>
  <c r="O768" i="1"/>
  <c r="R768" i="1" s="1"/>
  <c r="Z767" i="1"/>
  <c r="O767" i="1"/>
  <c r="R767" i="1" s="1"/>
  <c r="Z766" i="1"/>
  <c r="R766" i="1"/>
  <c r="O766" i="1"/>
  <c r="Z765" i="1"/>
  <c r="O765" i="1"/>
  <c r="R765" i="1" s="1"/>
  <c r="Z764" i="1"/>
  <c r="O764" i="1"/>
  <c r="R764" i="1" s="1"/>
  <c r="Z763" i="1"/>
  <c r="O763" i="1"/>
  <c r="R763" i="1" s="1"/>
  <c r="Z762" i="1"/>
  <c r="R762" i="1"/>
  <c r="O762" i="1"/>
  <c r="Z761" i="1"/>
  <c r="R761" i="1"/>
  <c r="O761" i="1"/>
  <c r="Z760" i="1"/>
  <c r="O760" i="1"/>
  <c r="R760" i="1" s="1"/>
  <c r="Z759" i="1"/>
  <c r="O759" i="1"/>
  <c r="R759" i="1" s="1"/>
  <c r="Z758" i="1"/>
  <c r="R758" i="1"/>
  <c r="O758" i="1"/>
  <c r="Z757" i="1"/>
  <c r="O757" i="1"/>
  <c r="R757" i="1" s="1"/>
  <c r="Z756" i="1"/>
  <c r="O756" i="1"/>
  <c r="R756" i="1" s="1"/>
  <c r="Z755" i="1"/>
  <c r="O755" i="1"/>
  <c r="R755" i="1" s="1"/>
  <c r="Z754" i="1"/>
  <c r="R754" i="1"/>
  <c r="O754" i="1"/>
  <c r="Z753" i="1"/>
  <c r="O753" i="1"/>
  <c r="R753" i="1" s="1"/>
  <c r="Z752" i="1"/>
  <c r="O752" i="1"/>
  <c r="R752" i="1" s="1"/>
  <c r="Z751" i="1"/>
  <c r="O751" i="1"/>
  <c r="R751" i="1" s="1"/>
  <c r="Z750" i="1"/>
  <c r="R750" i="1"/>
  <c r="O750" i="1"/>
  <c r="Z749" i="1"/>
  <c r="O749" i="1"/>
  <c r="R749" i="1" s="1"/>
  <c r="Z748" i="1"/>
  <c r="R748" i="1"/>
  <c r="O748" i="1"/>
  <c r="Z747" i="1"/>
  <c r="O747" i="1"/>
  <c r="R747" i="1" s="1"/>
  <c r="Z746" i="1"/>
  <c r="R746" i="1"/>
  <c r="O746" i="1"/>
  <c r="Z745" i="1"/>
  <c r="R745" i="1"/>
  <c r="O745" i="1"/>
  <c r="Z744" i="1"/>
  <c r="O744" i="1"/>
  <c r="R744" i="1" s="1"/>
  <c r="Z743" i="1"/>
  <c r="O743" i="1"/>
  <c r="R743" i="1" s="1"/>
  <c r="Z742" i="1"/>
  <c r="R742" i="1"/>
  <c r="O742" i="1"/>
  <c r="Z741" i="1"/>
  <c r="O741" i="1"/>
  <c r="R741" i="1" s="1"/>
  <c r="Z740" i="1"/>
  <c r="O740" i="1"/>
  <c r="R740" i="1" s="1"/>
  <c r="Z739" i="1"/>
  <c r="O739" i="1"/>
  <c r="R739" i="1" s="1"/>
  <c r="Z738" i="1"/>
  <c r="R738" i="1"/>
  <c r="O738" i="1"/>
  <c r="Z737" i="1"/>
  <c r="O737" i="1"/>
  <c r="R737" i="1" s="1"/>
  <c r="Z736" i="1"/>
  <c r="O736" i="1"/>
  <c r="R736" i="1" s="1"/>
  <c r="Z735" i="1"/>
  <c r="O735" i="1"/>
  <c r="R735" i="1" s="1"/>
  <c r="Z734" i="1"/>
  <c r="R734" i="1"/>
  <c r="O734" i="1"/>
  <c r="Z733" i="1"/>
  <c r="O733" i="1"/>
  <c r="R733" i="1" s="1"/>
  <c r="Z732" i="1"/>
  <c r="R732" i="1"/>
  <c r="O732" i="1"/>
  <c r="Z731" i="1"/>
  <c r="O731" i="1"/>
  <c r="R731" i="1" s="1"/>
  <c r="Z730" i="1"/>
  <c r="R730" i="1"/>
  <c r="O730" i="1"/>
  <c r="Z729" i="1"/>
  <c r="R729" i="1"/>
  <c r="O729" i="1"/>
  <c r="Z728" i="1"/>
  <c r="O728" i="1"/>
  <c r="R728" i="1" s="1"/>
  <c r="Z727" i="1"/>
  <c r="O727" i="1"/>
  <c r="R727" i="1" s="1"/>
  <c r="Z726" i="1"/>
  <c r="R726" i="1"/>
  <c r="O726" i="1"/>
  <c r="Z725" i="1"/>
  <c r="O725" i="1"/>
  <c r="R725" i="1" s="1"/>
  <c r="Z724" i="1"/>
  <c r="O724" i="1"/>
  <c r="R724" i="1" s="1"/>
  <c r="Z723" i="1"/>
  <c r="O723" i="1"/>
  <c r="R723" i="1" s="1"/>
  <c r="Z722" i="1"/>
  <c r="R722" i="1"/>
  <c r="O722" i="1"/>
  <c r="Z721" i="1"/>
  <c r="O721" i="1"/>
  <c r="R721" i="1" s="1"/>
  <c r="Z720" i="1"/>
  <c r="O720" i="1"/>
  <c r="R720" i="1" s="1"/>
  <c r="Z719" i="1"/>
  <c r="O719" i="1"/>
  <c r="R719" i="1" s="1"/>
  <c r="Z718" i="1"/>
  <c r="R718" i="1"/>
  <c r="O718" i="1"/>
  <c r="Z717" i="1"/>
  <c r="O717" i="1"/>
  <c r="R717" i="1" s="1"/>
  <c r="Z716" i="1"/>
  <c r="R716" i="1"/>
  <c r="O716" i="1"/>
  <c r="Z715" i="1"/>
  <c r="O715" i="1"/>
  <c r="R715" i="1" s="1"/>
  <c r="Z714" i="1"/>
  <c r="R714" i="1"/>
  <c r="O714" i="1"/>
  <c r="Z713" i="1"/>
  <c r="R713" i="1"/>
  <c r="O713" i="1"/>
  <c r="Z712" i="1"/>
  <c r="O712" i="1"/>
  <c r="R712" i="1" s="1"/>
  <c r="Z711" i="1"/>
  <c r="O711" i="1"/>
  <c r="R711" i="1" s="1"/>
  <c r="Z710" i="1"/>
  <c r="R710" i="1"/>
  <c r="O710" i="1"/>
  <c r="Z709" i="1"/>
  <c r="O709" i="1"/>
  <c r="R709" i="1" s="1"/>
  <c r="Z708" i="1"/>
  <c r="O708" i="1"/>
  <c r="R708" i="1" s="1"/>
  <c r="Z707" i="1"/>
  <c r="O707" i="1"/>
  <c r="R707" i="1" s="1"/>
  <c r="Z706" i="1"/>
  <c r="R706" i="1"/>
  <c r="O706" i="1"/>
  <c r="Z705" i="1"/>
  <c r="O705" i="1"/>
  <c r="R705" i="1" s="1"/>
  <c r="Z704" i="1"/>
  <c r="O704" i="1"/>
  <c r="R704" i="1" s="1"/>
  <c r="Z703" i="1"/>
  <c r="O703" i="1"/>
  <c r="R703" i="1" s="1"/>
  <c r="Z702" i="1"/>
  <c r="R702" i="1"/>
  <c r="O702" i="1"/>
  <c r="Z701" i="1"/>
  <c r="O701" i="1"/>
  <c r="R701" i="1" s="1"/>
  <c r="Z700" i="1"/>
  <c r="R700" i="1"/>
  <c r="O700" i="1"/>
  <c r="Z699" i="1"/>
  <c r="O699" i="1"/>
  <c r="R699" i="1" s="1"/>
  <c r="Z698" i="1"/>
  <c r="R698" i="1"/>
  <c r="O698" i="1"/>
  <c r="Z697" i="1"/>
  <c r="R697" i="1"/>
  <c r="O697" i="1"/>
  <c r="Z696" i="1"/>
  <c r="O696" i="1"/>
  <c r="R696" i="1" s="1"/>
  <c r="Z695" i="1"/>
  <c r="O695" i="1"/>
  <c r="R695" i="1" s="1"/>
  <c r="Z694" i="1"/>
  <c r="R694" i="1"/>
  <c r="O694" i="1"/>
  <c r="Z693" i="1"/>
  <c r="O693" i="1"/>
  <c r="R693" i="1" s="1"/>
  <c r="Z692" i="1"/>
  <c r="O692" i="1"/>
  <c r="R692" i="1" s="1"/>
  <c r="Z691" i="1"/>
  <c r="O691" i="1"/>
  <c r="R691" i="1" s="1"/>
  <c r="Z690" i="1"/>
  <c r="R690" i="1"/>
  <c r="O690" i="1"/>
  <c r="Z689" i="1"/>
  <c r="O689" i="1"/>
  <c r="R689" i="1" s="1"/>
  <c r="Z688" i="1"/>
  <c r="O688" i="1"/>
  <c r="R688" i="1" s="1"/>
  <c r="Z687" i="1"/>
  <c r="O687" i="1"/>
  <c r="R687" i="1" s="1"/>
  <c r="Z686" i="1"/>
  <c r="R686" i="1"/>
  <c r="O686" i="1"/>
  <c r="Z685" i="1"/>
  <c r="O685" i="1"/>
  <c r="R685" i="1" s="1"/>
  <c r="Z684" i="1"/>
  <c r="R684" i="1"/>
  <c r="O684" i="1"/>
  <c r="Z683" i="1"/>
  <c r="O683" i="1"/>
  <c r="R683" i="1" s="1"/>
  <c r="Z682" i="1"/>
  <c r="R682" i="1"/>
  <c r="O682" i="1"/>
  <c r="Z681" i="1"/>
  <c r="R681" i="1"/>
  <c r="O681" i="1"/>
  <c r="Z680" i="1"/>
  <c r="O680" i="1"/>
  <c r="R680" i="1" s="1"/>
  <c r="Z679" i="1"/>
  <c r="O679" i="1"/>
  <c r="R679" i="1" s="1"/>
  <c r="Z678" i="1"/>
  <c r="R678" i="1"/>
  <c r="O678" i="1"/>
  <c r="Z677" i="1"/>
  <c r="O677" i="1"/>
  <c r="R677" i="1" s="1"/>
  <c r="Z676" i="1"/>
  <c r="O676" i="1"/>
  <c r="R676" i="1" s="1"/>
  <c r="Z675" i="1"/>
  <c r="O675" i="1"/>
  <c r="R675" i="1" s="1"/>
  <c r="Z674" i="1"/>
  <c r="R674" i="1"/>
  <c r="O674" i="1"/>
  <c r="Z673" i="1"/>
  <c r="O673" i="1"/>
  <c r="R673" i="1" s="1"/>
  <c r="Z672" i="1"/>
  <c r="O672" i="1"/>
  <c r="R672" i="1" s="1"/>
  <c r="Z671" i="1"/>
  <c r="O671" i="1"/>
  <c r="R671" i="1" s="1"/>
  <c r="Z670" i="1"/>
  <c r="R670" i="1"/>
  <c r="O670" i="1"/>
  <c r="Z669" i="1"/>
  <c r="O669" i="1"/>
  <c r="R669" i="1" s="1"/>
  <c r="Z668" i="1"/>
  <c r="R668" i="1"/>
  <c r="O668" i="1"/>
  <c r="Z667" i="1"/>
  <c r="O667" i="1"/>
  <c r="R667" i="1" s="1"/>
  <c r="Z666" i="1"/>
  <c r="R666" i="1"/>
  <c r="O666" i="1"/>
  <c r="Z665" i="1"/>
  <c r="R665" i="1"/>
  <c r="O665" i="1"/>
  <c r="Z664" i="1"/>
  <c r="O664" i="1"/>
  <c r="R664" i="1" s="1"/>
  <c r="Z663" i="1"/>
  <c r="O663" i="1"/>
  <c r="R663" i="1" s="1"/>
  <c r="Z662" i="1"/>
  <c r="R662" i="1"/>
  <c r="O662" i="1"/>
  <c r="Z661" i="1"/>
  <c r="O661" i="1"/>
  <c r="R661" i="1" s="1"/>
  <c r="Z660" i="1"/>
  <c r="O660" i="1"/>
  <c r="R660" i="1" s="1"/>
  <c r="Z659" i="1"/>
  <c r="O659" i="1"/>
  <c r="R659" i="1" s="1"/>
  <c r="Z658" i="1"/>
  <c r="R658" i="1"/>
  <c r="O658" i="1"/>
  <c r="Z657" i="1"/>
  <c r="O657" i="1"/>
  <c r="R657" i="1" s="1"/>
  <c r="Z656" i="1"/>
  <c r="O656" i="1"/>
  <c r="R656" i="1" s="1"/>
  <c r="Z655" i="1"/>
  <c r="O655" i="1"/>
  <c r="R655" i="1" s="1"/>
  <c r="Z654" i="1"/>
  <c r="R654" i="1"/>
  <c r="O654" i="1"/>
  <c r="Z653" i="1"/>
  <c r="O653" i="1"/>
  <c r="R653" i="1" s="1"/>
  <c r="Z652" i="1"/>
  <c r="R652" i="1"/>
  <c r="O652" i="1"/>
  <c r="Z651" i="1"/>
  <c r="O651" i="1"/>
  <c r="R651" i="1" s="1"/>
  <c r="Z650" i="1"/>
  <c r="R650" i="1"/>
  <c r="O650" i="1"/>
  <c r="Z649" i="1"/>
  <c r="R649" i="1"/>
  <c r="O649" i="1"/>
  <c r="Z648" i="1"/>
  <c r="O648" i="1"/>
  <c r="R648" i="1" s="1"/>
  <c r="Z647" i="1"/>
  <c r="O647" i="1"/>
  <c r="R647" i="1" s="1"/>
  <c r="Z646" i="1"/>
  <c r="R646" i="1"/>
  <c r="O646" i="1"/>
  <c r="Z645" i="1"/>
  <c r="O645" i="1"/>
  <c r="R645" i="1" s="1"/>
  <c r="Z644" i="1"/>
  <c r="O644" i="1"/>
  <c r="R644" i="1" s="1"/>
  <c r="Z643" i="1"/>
  <c r="O643" i="1"/>
  <c r="R643" i="1" s="1"/>
  <c r="Z642" i="1"/>
  <c r="R642" i="1"/>
  <c r="O642" i="1"/>
  <c r="Z641" i="1"/>
  <c r="O641" i="1"/>
  <c r="R641" i="1" s="1"/>
  <c r="Z640" i="1"/>
  <c r="O640" i="1"/>
  <c r="R640" i="1" s="1"/>
  <c r="Z639" i="1"/>
  <c r="O639" i="1"/>
  <c r="R639" i="1" s="1"/>
  <c r="Z638" i="1"/>
  <c r="R638" i="1"/>
  <c r="O638" i="1"/>
  <c r="Z637" i="1"/>
  <c r="O637" i="1"/>
  <c r="R637" i="1" s="1"/>
  <c r="Z636" i="1"/>
  <c r="R636" i="1"/>
  <c r="O636" i="1"/>
  <c r="Z635" i="1"/>
  <c r="O635" i="1"/>
  <c r="R635" i="1" s="1"/>
  <c r="Z634" i="1"/>
  <c r="R634" i="1"/>
  <c r="O634" i="1"/>
  <c r="Z633" i="1"/>
  <c r="R633" i="1"/>
  <c r="O633" i="1"/>
  <c r="Z632" i="1"/>
  <c r="O632" i="1"/>
  <c r="R632" i="1" s="1"/>
  <c r="Z631" i="1"/>
  <c r="O631" i="1"/>
  <c r="R631" i="1" s="1"/>
  <c r="Z630" i="1"/>
  <c r="R630" i="1"/>
  <c r="O630" i="1"/>
  <c r="Z629" i="1"/>
  <c r="O629" i="1"/>
  <c r="R629" i="1" s="1"/>
  <c r="Z628" i="1"/>
  <c r="O628" i="1"/>
  <c r="R628" i="1" s="1"/>
  <c r="Z627" i="1"/>
  <c r="O627" i="1"/>
  <c r="R627" i="1" s="1"/>
  <c r="Z626" i="1"/>
  <c r="R626" i="1"/>
  <c r="O626" i="1"/>
  <c r="Z625" i="1"/>
  <c r="O625" i="1"/>
  <c r="R625" i="1" s="1"/>
  <c r="Z624" i="1"/>
  <c r="O624" i="1"/>
  <c r="R624" i="1" s="1"/>
  <c r="Z623" i="1"/>
  <c r="O623" i="1"/>
  <c r="R623" i="1" s="1"/>
  <c r="Z622" i="1"/>
  <c r="R622" i="1"/>
  <c r="O622" i="1"/>
  <c r="Z621" i="1"/>
  <c r="O621" i="1"/>
  <c r="R621" i="1" s="1"/>
  <c r="Z620" i="1"/>
  <c r="R620" i="1"/>
  <c r="O620" i="1"/>
  <c r="Z619" i="1"/>
  <c r="O619" i="1"/>
  <c r="R619" i="1" s="1"/>
  <c r="Z618" i="1"/>
  <c r="R618" i="1"/>
  <c r="O618" i="1"/>
  <c r="Z617" i="1"/>
  <c r="R617" i="1"/>
  <c r="O617" i="1"/>
  <c r="Z616" i="1"/>
  <c r="O616" i="1"/>
  <c r="R616" i="1" s="1"/>
  <c r="Z615" i="1"/>
  <c r="O615" i="1"/>
  <c r="R615" i="1" s="1"/>
  <c r="Z614" i="1"/>
  <c r="R614" i="1"/>
  <c r="O614" i="1"/>
  <c r="Z613" i="1"/>
  <c r="O613" i="1"/>
  <c r="R613" i="1" s="1"/>
  <c r="Z612" i="1"/>
  <c r="O612" i="1"/>
  <c r="R612" i="1" s="1"/>
  <c r="Z611" i="1"/>
  <c r="O611" i="1"/>
  <c r="R611" i="1" s="1"/>
  <c r="Z610" i="1"/>
  <c r="R610" i="1"/>
  <c r="O610" i="1"/>
  <c r="Z609" i="1"/>
  <c r="O609" i="1"/>
  <c r="R609" i="1" s="1"/>
  <c r="Z608" i="1"/>
  <c r="O608" i="1"/>
  <c r="R608" i="1" s="1"/>
  <c r="Z607" i="1"/>
  <c r="O607" i="1"/>
  <c r="R607" i="1" s="1"/>
  <c r="Z606" i="1"/>
  <c r="R606" i="1"/>
  <c r="O606" i="1"/>
  <c r="Z605" i="1"/>
  <c r="O605" i="1"/>
  <c r="R605" i="1" s="1"/>
  <c r="Z604" i="1"/>
  <c r="R604" i="1"/>
  <c r="O604" i="1"/>
  <c r="Z603" i="1"/>
  <c r="O603" i="1"/>
  <c r="R603" i="1" s="1"/>
  <c r="Z602" i="1"/>
  <c r="R602" i="1"/>
  <c r="O602" i="1"/>
  <c r="Z601" i="1"/>
  <c r="R601" i="1"/>
  <c r="O601" i="1"/>
  <c r="Z600" i="1"/>
  <c r="O600" i="1"/>
  <c r="R600" i="1" s="1"/>
  <c r="Z599" i="1"/>
  <c r="O599" i="1"/>
  <c r="R599" i="1" s="1"/>
  <c r="Z598" i="1"/>
  <c r="R598" i="1"/>
  <c r="O598" i="1"/>
  <c r="Z597" i="1"/>
  <c r="O597" i="1"/>
  <c r="R597" i="1" s="1"/>
  <c r="Z596" i="1"/>
  <c r="O596" i="1"/>
  <c r="R596" i="1" s="1"/>
  <c r="Z595" i="1"/>
  <c r="O595" i="1"/>
  <c r="R595" i="1" s="1"/>
  <c r="Z594" i="1"/>
  <c r="R594" i="1"/>
  <c r="O594" i="1"/>
  <c r="Z593" i="1"/>
  <c r="O593" i="1"/>
  <c r="R593" i="1" s="1"/>
  <c r="Z592" i="1"/>
  <c r="O592" i="1"/>
  <c r="R592" i="1" s="1"/>
  <c r="Z591" i="1"/>
  <c r="R591" i="1"/>
  <c r="O591" i="1"/>
  <c r="Z590" i="1"/>
  <c r="R590" i="1"/>
  <c r="O590" i="1"/>
  <c r="Z589" i="1"/>
  <c r="O589" i="1"/>
  <c r="R589" i="1" s="1"/>
  <c r="Z588" i="1"/>
  <c r="O588" i="1"/>
  <c r="R588" i="1" s="1"/>
  <c r="Z587" i="1"/>
  <c r="R587" i="1"/>
  <c r="O587" i="1"/>
  <c r="Z586" i="1"/>
  <c r="O586" i="1"/>
  <c r="R586" i="1" s="1"/>
  <c r="Z585" i="1"/>
  <c r="O585" i="1"/>
  <c r="R585" i="1" s="1"/>
  <c r="Z584" i="1"/>
  <c r="O584" i="1"/>
  <c r="R584" i="1" s="1"/>
  <c r="Z583" i="1"/>
  <c r="R583" i="1"/>
  <c r="O583" i="1"/>
  <c r="Z582" i="1"/>
  <c r="R582" i="1"/>
  <c r="O582" i="1"/>
  <c r="Z581" i="1"/>
  <c r="O581" i="1"/>
  <c r="R581" i="1" s="1"/>
  <c r="Z580" i="1"/>
  <c r="O580" i="1"/>
  <c r="R580" i="1" s="1"/>
  <c r="Z579" i="1"/>
  <c r="R579" i="1"/>
  <c r="O579" i="1"/>
  <c r="Z578" i="1"/>
  <c r="O578" i="1"/>
  <c r="R578" i="1" s="1"/>
  <c r="Z577" i="1"/>
  <c r="O577" i="1"/>
  <c r="R577" i="1" s="1"/>
  <c r="Z576" i="1"/>
  <c r="O576" i="1"/>
  <c r="R576" i="1" s="1"/>
  <c r="Z575" i="1"/>
  <c r="R575" i="1"/>
  <c r="O575" i="1"/>
  <c r="Z574" i="1"/>
  <c r="R574" i="1"/>
  <c r="O574" i="1"/>
  <c r="Z573" i="1"/>
  <c r="O573" i="1"/>
  <c r="R573" i="1" s="1"/>
  <c r="Z572" i="1"/>
  <c r="O572" i="1"/>
  <c r="R572" i="1" s="1"/>
  <c r="Z571" i="1"/>
  <c r="R571" i="1"/>
  <c r="O571" i="1"/>
  <c r="Z570" i="1"/>
  <c r="O570" i="1"/>
  <c r="R570" i="1" s="1"/>
  <c r="Z569" i="1"/>
  <c r="O569" i="1"/>
  <c r="R569" i="1" s="1"/>
  <c r="Z568" i="1"/>
  <c r="O568" i="1"/>
  <c r="R568" i="1" s="1"/>
  <c r="Z567" i="1"/>
  <c r="R567" i="1"/>
  <c r="O567" i="1"/>
  <c r="Z566" i="1"/>
  <c r="O566" i="1"/>
  <c r="R566" i="1" s="1"/>
  <c r="Z565" i="1"/>
  <c r="O565" i="1"/>
  <c r="R565" i="1" s="1"/>
  <c r="Z564" i="1"/>
  <c r="O564" i="1"/>
  <c r="R564" i="1" s="1"/>
  <c r="Z563" i="1"/>
  <c r="R563" i="1"/>
  <c r="O563" i="1"/>
  <c r="Z562" i="1"/>
  <c r="O562" i="1"/>
  <c r="R562" i="1" s="1"/>
  <c r="Z561" i="1"/>
  <c r="O561" i="1"/>
  <c r="R561" i="1" s="1"/>
  <c r="Z560" i="1"/>
  <c r="O560" i="1"/>
  <c r="R560" i="1" s="1"/>
  <c r="Z559" i="1"/>
  <c r="R559" i="1"/>
  <c r="O559" i="1"/>
  <c r="Z558" i="1"/>
  <c r="O558" i="1"/>
  <c r="R558" i="1" s="1"/>
  <c r="Z557" i="1"/>
  <c r="O557" i="1"/>
  <c r="R557" i="1" s="1"/>
  <c r="Z556" i="1"/>
  <c r="O556" i="1"/>
  <c r="R556" i="1" s="1"/>
  <c r="Z555" i="1"/>
  <c r="R555" i="1"/>
  <c r="O555" i="1"/>
  <c r="Z554" i="1"/>
  <c r="O554" i="1"/>
  <c r="R554" i="1" s="1"/>
  <c r="Z553" i="1"/>
  <c r="O553" i="1"/>
  <c r="R553" i="1" s="1"/>
  <c r="Z552" i="1"/>
  <c r="O552" i="1"/>
  <c r="R552" i="1" s="1"/>
  <c r="Z551" i="1"/>
  <c r="R551" i="1"/>
  <c r="O551" i="1"/>
  <c r="Z550" i="1"/>
  <c r="O550" i="1"/>
  <c r="R550" i="1" s="1"/>
  <c r="Z549" i="1"/>
  <c r="O549" i="1"/>
  <c r="R549" i="1" s="1"/>
  <c r="Z548" i="1"/>
  <c r="O548" i="1"/>
  <c r="R548" i="1" s="1"/>
  <c r="Z547" i="1"/>
  <c r="R547" i="1"/>
  <c r="O547" i="1"/>
  <c r="Z546" i="1"/>
  <c r="O546" i="1"/>
  <c r="R546" i="1" s="1"/>
  <c r="Z545" i="1"/>
  <c r="O545" i="1"/>
  <c r="R545" i="1" s="1"/>
  <c r="Z544" i="1"/>
  <c r="O544" i="1"/>
  <c r="R544" i="1" s="1"/>
  <c r="Z543" i="1"/>
  <c r="R543" i="1"/>
  <c r="O543" i="1"/>
  <c r="Z542" i="1"/>
  <c r="O542" i="1"/>
  <c r="R542" i="1" s="1"/>
  <c r="Z541" i="1"/>
  <c r="O541" i="1"/>
  <c r="R541" i="1" s="1"/>
  <c r="Z540" i="1"/>
  <c r="O540" i="1"/>
  <c r="R540" i="1" s="1"/>
  <c r="Z539" i="1"/>
  <c r="R539" i="1"/>
  <c r="O539" i="1"/>
  <c r="Z538" i="1"/>
  <c r="O538" i="1"/>
  <c r="R538" i="1" s="1"/>
  <c r="Z537" i="1"/>
  <c r="O537" i="1"/>
  <c r="R537" i="1" s="1"/>
  <c r="Z536" i="1"/>
  <c r="O536" i="1"/>
  <c r="R536" i="1" s="1"/>
  <c r="Z535" i="1"/>
  <c r="R535" i="1"/>
  <c r="O535" i="1"/>
  <c r="Z534" i="1"/>
  <c r="O534" i="1"/>
  <c r="R534" i="1" s="1"/>
  <c r="Z533" i="1"/>
  <c r="O533" i="1"/>
  <c r="R533" i="1" s="1"/>
  <c r="Z532" i="1"/>
  <c r="O532" i="1"/>
  <c r="R532" i="1" s="1"/>
  <c r="Z531" i="1"/>
  <c r="R531" i="1"/>
  <c r="O531" i="1"/>
  <c r="Z530" i="1"/>
  <c r="O530" i="1"/>
  <c r="R530" i="1" s="1"/>
  <c r="Z529" i="1"/>
  <c r="O529" i="1"/>
  <c r="R529" i="1" s="1"/>
  <c r="Z528" i="1"/>
  <c r="O528" i="1"/>
  <c r="R528" i="1" s="1"/>
  <c r="Z527" i="1"/>
  <c r="R527" i="1"/>
  <c r="O527" i="1"/>
  <c r="Z526" i="1"/>
  <c r="O526" i="1"/>
  <c r="R526" i="1" s="1"/>
  <c r="Z525" i="1"/>
  <c r="O525" i="1"/>
  <c r="R525" i="1" s="1"/>
  <c r="Z524" i="1"/>
  <c r="O524" i="1"/>
  <c r="R524" i="1" s="1"/>
  <c r="Z523" i="1"/>
  <c r="R523" i="1"/>
  <c r="O523" i="1"/>
  <c r="Z522" i="1"/>
  <c r="O522" i="1"/>
  <c r="R522" i="1" s="1"/>
  <c r="Z521" i="1"/>
  <c r="O521" i="1"/>
  <c r="R521" i="1" s="1"/>
  <c r="Z520" i="1"/>
  <c r="O520" i="1"/>
  <c r="R520" i="1" s="1"/>
  <c r="Z519" i="1"/>
  <c r="R519" i="1"/>
  <c r="O519" i="1"/>
  <c r="Z518" i="1"/>
  <c r="O518" i="1"/>
  <c r="R518" i="1" s="1"/>
  <c r="Z517" i="1"/>
  <c r="O517" i="1"/>
  <c r="R517" i="1" s="1"/>
  <c r="Z516" i="1"/>
  <c r="O516" i="1"/>
  <c r="R516" i="1" s="1"/>
  <c r="Z515" i="1"/>
  <c r="R515" i="1"/>
  <c r="O515" i="1"/>
  <c r="Z514" i="1"/>
  <c r="O514" i="1"/>
  <c r="R514" i="1" s="1"/>
  <c r="Z513" i="1"/>
  <c r="O513" i="1"/>
  <c r="R513" i="1" s="1"/>
  <c r="Z512" i="1"/>
  <c r="O512" i="1"/>
  <c r="R512" i="1" s="1"/>
  <c r="Z511" i="1"/>
  <c r="R511" i="1"/>
  <c r="O511" i="1"/>
  <c r="Z510" i="1"/>
  <c r="O510" i="1"/>
  <c r="R510" i="1" s="1"/>
  <c r="Z509" i="1"/>
  <c r="O509" i="1"/>
  <c r="R509" i="1" s="1"/>
  <c r="Z508" i="1"/>
  <c r="O508" i="1"/>
  <c r="R508" i="1" s="1"/>
  <c r="Z507" i="1"/>
  <c r="R507" i="1"/>
  <c r="O507" i="1"/>
  <c r="Z506" i="1"/>
  <c r="O506" i="1"/>
  <c r="R506" i="1" s="1"/>
  <c r="Z505" i="1"/>
  <c r="O505" i="1"/>
  <c r="R505" i="1" s="1"/>
  <c r="Z504" i="1"/>
  <c r="O504" i="1"/>
  <c r="R504" i="1" s="1"/>
  <c r="Z503" i="1"/>
  <c r="R503" i="1"/>
  <c r="O503" i="1"/>
  <c r="Z502" i="1"/>
  <c r="O502" i="1"/>
  <c r="R502" i="1" s="1"/>
  <c r="Z501" i="1"/>
  <c r="O501" i="1"/>
  <c r="R501" i="1" s="1"/>
  <c r="Z500" i="1"/>
  <c r="O500" i="1"/>
  <c r="R500" i="1" s="1"/>
  <c r="Z499" i="1"/>
  <c r="R499" i="1"/>
  <c r="O499" i="1"/>
  <c r="Z498" i="1"/>
  <c r="O498" i="1"/>
  <c r="R498" i="1" s="1"/>
  <c r="Z497" i="1"/>
  <c r="O497" i="1"/>
  <c r="R497" i="1" s="1"/>
  <c r="Z496" i="1"/>
  <c r="O496" i="1"/>
  <c r="R496" i="1" s="1"/>
  <c r="Z495" i="1"/>
  <c r="R495" i="1"/>
  <c r="O495" i="1"/>
  <c r="Z494" i="1"/>
  <c r="O494" i="1"/>
  <c r="R494" i="1" s="1"/>
  <c r="Z493" i="1"/>
  <c r="O493" i="1"/>
  <c r="R493" i="1" s="1"/>
  <c r="Z492" i="1"/>
  <c r="O492" i="1"/>
  <c r="R492" i="1" s="1"/>
  <c r="Z491" i="1"/>
  <c r="R491" i="1"/>
  <c r="O491" i="1"/>
  <c r="Z490" i="1"/>
  <c r="O490" i="1"/>
  <c r="R490" i="1" s="1"/>
  <c r="Z489" i="1"/>
  <c r="O489" i="1"/>
  <c r="R489" i="1" s="1"/>
  <c r="Z488" i="1"/>
  <c r="O488" i="1"/>
  <c r="R488" i="1" s="1"/>
  <c r="Z487" i="1"/>
  <c r="R487" i="1"/>
  <c r="O487" i="1"/>
  <c r="Z486" i="1"/>
  <c r="O486" i="1"/>
  <c r="R486" i="1" s="1"/>
  <c r="Z485" i="1"/>
  <c r="O485" i="1"/>
  <c r="R485" i="1" s="1"/>
  <c r="Z484" i="1"/>
  <c r="O484" i="1"/>
  <c r="R484" i="1" s="1"/>
  <c r="Z483" i="1"/>
  <c r="R483" i="1"/>
  <c r="O483" i="1"/>
  <c r="Z482" i="1"/>
  <c r="O482" i="1"/>
  <c r="R482" i="1" s="1"/>
  <c r="Z481" i="1"/>
  <c r="O481" i="1"/>
  <c r="R481" i="1" s="1"/>
  <c r="Z480" i="1"/>
  <c r="O480" i="1"/>
  <c r="R480" i="1" s="1"/>
  <c r="Z479" i="1"/>
  <c r="R479" i="1"/>
  <c r="O479" i="1"/>
  <c r="Z478" i="1"/>
  <c r="O478" i="1"/>
  <c r="R478" i="1" s="1"/>
  <c r="Z477" i="1"/>
  <c r="O477" i="1"/>
  <c r="R477" i="1" s="1"/>
  <c r="Z476" i="1"/>
  <c r="O476" i="1"/>
  <c r="R476" i="1" s="1"/>
  <c r="Z475" i="1"/>
  <c r="R475" i="1"/>
  <c r="O475" i="1"/>
  <c r="Z474" i="1"/>
  <c r="O474" i="1"/>
  <c r="R474" i="1" s="1"/>
  <c r="Z473" i="1"/>
  <c r="O473" i="1"/>
  <c r="R473" i="1" s="1"/>
  <c r="Z472" i="1"/>
  <c r="O472" i="1"/>
  <c r="R472" i="1" s="1"/>
  <c r="Z471" i="1"/>
  <c r="R471" i="1"/>
  <c r="O471" i="1"/>
  <c r="Z470" i="1"/>
  <c r="O470" i="1"/>
  <c r="R470" i="1" s="1"/>
  <c r="Z469" i="1"/>
  <c r="O469" i="1"/>
  <c r="R469" i="1" s="1"/>
  <c r="Z468" i="1"/>
  <c r="O468" i="1"/>
  <c r="R468" i="1" s="1"/>
  <c r="Z467" i="1"/>
  <c r="R467" i="1"/>
  <c r="O467" i="1"/>
  <c r="Z466" i="1"/>
  <c r="O466" i="1"/>
  <c r="R466" i="1" s="1"/>
  <c r="Z465" i="1"/>
  <c r="O465" i="1"/>
  <c r="R465" i="1" s="1"/>
  <c r="Z464" i="1"/>
  <c r="O464" i="1"/>
  <c r="R464" i="1" s="1"/>
  <c r="Z463" i="1"/>
  <c r="R463" i="1"/>
  <c r="O463" i="1"/>
  <c r="Z462" i="1"/>
  <c r="O462" i="1"/>
  <c r="R462" i="1" s="1"/>
  <c r="Z461" i="1"/>
  <c r="O461" i="1"/>
  <c r="R461" i="1" s="1"/>
  <c r="Z460" i="1"/>
  <c r="O460" i="1"/>
  <c r="R460" i="1" s="1"/>
  <c r="Z459" i="1"/>
  <c r="R459" i="1"/>
  <c r="O459" i="1"/>
  <c r="Z458" i="1"/>
  <c r="O458" i="1"/>
  <c r="R458" i="1" s="1"/>
  <c r="Z457" i="1"/>
  <c r="O457" i="1"/>
  <c r="R457" i="1" s="1"/>
  <c r="Z456" i="1"/>
  <c r="O456" i="1"/>
  <c r="R456" i="1" s="1"/>
  <c r="Z455" i="1"/>
  <c r="R455" i="1"/>
  <c r="O455" i="1"/>
  <c r="Z454" i="1"/>
  <c r="O454" i="1"/>
  <c r="R454" i="1" s="1"/>
  <c r="Z453" i="1"/>
  <c r="O453" i="1"/>
  <c r="R453" i="1" s="1"/>
  <c r="Z452" i="1"/>
  <c r="O452" i="1"/>
  <c r="R452" i="1" s="1"/>
  <c r="Z451" i="1"/>
  <c r="R451" i="1"/>
  <c r="O451" i="1"/>
  <c r="Z450" i="1"/>
  <c r="O450" i="1"/>
  <c r="R450" i="1" s="1"/>
  <c r="Z449" i="1"/>
  <c r="O449" i="1"/>
  <c r="R449" i="1" s="1"/>
  <c r="Z448" i="1"/>
  <c r="O448" i="1"/>
  <c r="R448" i="1" s="1"/>
  <c r="Z447" i="1"/>
  <c r="R447" i="1"/>
  <c r="O447" i="1"/>
  <c r="Z446" i="1"/>
  <c r="O446" i="1"/>
  <c r="R446" i="1" s="1"/>
  <c r="Z445" i="1"/>
  <c r="O445" i="1"/>
  <c r="R445" i="1" s="1"/>
  <c r="Z444" i="1"/>
  <c r="O444" i="1"/>
  <c r="R444" i="1" s="1"/>
  <c r="Z443" i="1"/>
  <c r="R443" i="1"/>
  <c r="O443" i="1"/>
  <c r="Z442" i="1"/>
  <c r="O442" i="1"/>
  <c r="R442" i="1" s="1"/>
  <c r="Z441" i="1"/>
  <c r="O441" i="1"/>
  <c r="R441" i="1" s="1"/>
  <c r="Z440" i="1"/>
  <c r="O440" i="1"/>
  <c r="R440" i="1" s="1"/>
  <c r="Z439" i="1"/>
  <c r="R439" i="1"/>
  <c r="O439" i="1"/>
  <c r="Z438" i="1"/>
  <c r="O438" i="1"/>
  <c r="R438" i="1" s="1"/>
  <c r="Z437" i="1"/>
  <c r="O437" i="1"/>
  <c r="R437" i="1" s="1"/>
  <c r="Z436" i="1"/>
  <c r="O436" i="1"/>
  <c r="R436" i="1" s="1"/>
  <c r="Z435" i="1"/>
  <c r="R435" i="1"/>
  <c r="O435" i="1"/>
  <c r="Z434" i="1"/>
  <c r="O434" i="1"/>
  <c r="R434" i="1" s="1"/>
  <c r="Z433" i="1"/>
  <c r="O433" i="1"/>
  <c r="R433" i="1" s="1"/>
  <c r="Z432" i="1"/>
  <c r="O432" i="1"/>
  <c r="R432" i="1" s="1"/>
  <c r="Z431" i="1"/>
  <c r="R431" i="1"/>
  <c r="O431" i="1"/>
  <c r="Z430" i="1"/>
  <c r="O430" i="1"/>
  <c r="R430" i="1" s="1"/>
  <c r="Z429" i="1"/>
  <c r="O429" i="1"/>
  <c r="R429" i="1" s="1"/>
  <c r="Z428" i="1"/>
  <c r="O428" i="1"/>
  <c r="R428" i="1" s="1"/>
  <c r="Z427" i="1"/>
  <c r="R427" i="1"/>
  <c r="O427" i="1"/>
  <c r="Z426" i="1"/>
  <c r="O426" i="1"/>
  <c r="R426" i="1" s="1"/>
  <c r="Z425" i="1"/>
  <c r="O425" i="1"/>
  <c r="R425" i="1" s="1"/>
  <c r="Z424" i="1"/>
  <c r="O424" i="1"/>
  <c r="R424" i="1" s="1"/>
  <c r="Z423" i="1"/>
  <c r="R423" i="1"/>
  <c r="O423" i="1"/>
  <c r="Z422" i="1"/>
  <c r="O422" i="1"/>
  <c r="R422" i="1" s="1"/>
  <c r="Z421" i="1"/>
  <c r="O421" i="1"/>
  <c r="R421" i="1" s="1"/>
  <c r="Z420" i="1"/>
  <c r="O420" i="1"/>
  <c r="R420" i="1" s="1"/>
  <c r="Z419" i="1"/>
  <c r="R419" i="1"/>
  <c r="O419" i="1"/>
  <c r="Z418" i="1"/>
  <c r="O418" i="1"/>
  <c r="R418" i="1" s="1"/>
  <c r="Z417" i="1"/>
  <c r="O417" i="1"/>
  <c r="R417" i="1" s="1"/>
  <c r="Z416" i="1"/>
  <c r="O416" i="1"/>
  <c r="R416" i="1" s="1"/>
  <c r="Z415" i="1"/>
  <c r="R415" i="1"/>
  <c r="O415" i="1"/>
  <c r="Z414" i="1"/>
  <c r="O414" i="1"/>
  <c r="R414" i="1" s="1"/>
  <c r="Z413" i="1"/>
  <c r="O413" i="1"/>
  <c r="R413" i="1" s="1"/>
  <c r="Z412" i="1"/>
  <c r="O412" i="1"/>
  <c r="R412" i="1" s="1"/>
  <c r="Z411" i="1"/>
  <c r="R411" i="1"/>
  <c r="O411" i="1"/>
  <c r="Z410" i="1"/>
  <c r="O410" i="1"/>
  <c r="R410" i="1" s="1"/>
  <c r="Z409" i="1"/>
  <c r="O409" i="1"/>
  <c r="R409" i="1" s="1"/>
  <c r="Z408" i="1"/>
  <c r="O408" i="1"/>
  <c r="R408" i="1" s="1"/>
  <c r="Z407" i="1"/>
  <c r="R407" i="1"/>
  <c r="O407" i="1"/>
  <c r="Z406" i="1"/>
  <c r="O406" i="1"/>
  <c r="R406" i="1" s="1"/>
  <c r="Z405" i="1"/>
  <c r="O405" i="1"/>
  <c r="R405" i="1" s="1"/>
  <c r="Z404" i="1"/>
  <c r="O404" i="1"/>
  <c r="R404" i="1" s="1"/>
  <c r="Z403" i="1"/>
  <c r="R403" i="1"/>
  <c r="O403" i="1"/>
  <c r="Z402" i="1"/>
  <c r="O402" i="1"/>
  <c r="R402" i="1" s="1"/>
  <c r="Z401" i="1"/>
  <c r="O401" i="1"/>
  <c r="R401" i="1" s="1"/>
  <c r="Z400" i="1"/>
  <c r="O400" i="1"/>
  <c r="R400" i="1" s="1"/>
  <c r="Z399" i="1"/>
  <c r="R399" i="1"/>
  <c r="O399" i="1"/>
  <c r="Z398" i="1"/>
  <c r="O398" i="1"/>
  <c r="R398" i="1" s="1"/>
  <c r="Z397" i="1"/>
  <c r="O397" i="1"/>
  <c r="R397" i="1" s="1"/>
  <c r="Z396" i="1"/>
  <c r="O396" i="1"/>
  <c r="R396" i="1" s="1"/>
  <c r="Z395" i="1"/>
  <c r="R395" i="1"/>
  <c r="O395" i="1"/>
  <c r="Z394" i="1"/>
  <c r="O394" i="1"/>
  <c r="R394" i="1" s="1"/>
  <c r="Z393" i="1"/>
  <c r="R393" i="1"/>
  <c r="O393" i="1"/>
  <c r="Z392" i="1"/>
  <c r="O392" i="1"/>
  <c r="R392" i="1" s="1"/>
  <c r="Z391" i="1"/>
  <c r="R391" i="1"/>
  <c r="O391" i="1"/>
  <c r="Z390" i="1"/>
  <c r="R390" i="1"/>
  <c r="O390" i="1"/>
  <c r="Z389" i="1"/>
  <c r="O389" i="1"/>
  <c r="R389" i="1" s="1"/>
  <c r="Z388" i="1"/>
  <c r="O388" i="1"/>
  <c r="R388" i="1" s="1"/>
  <c r="Z387" i="1"/>
  <c r="R387" i="1"/>
  <c r="O387" i="1"/>
  <c r="Z386" i="1"/>
  <c r="O386" i="1"/>
  <c r="R386" i="1" s="1"/>
  <c r="Z385" i="1"/>
  <c r="R385" i="1"/>
  <c r="O385" i="1"/>
  <c r="Z384" i="1"/>
  <c r="O384" i="1"/>
  <c r="R384" i="1" s="1"/>
  <c r="Z383" i="1"/>
  <c r="R383" i="1"/>
  <c r="O383" i="1"/>
  <c r="Z382" i="1"/>
  <c r="R382" i="1"/>
  <c r="O382" i="1"/>
  <c r="Z381" i="1"/>
  <c r="O381" i="1"/>
  <c r="R381" i="1" s="1"/>
  <c r="Z380" i="1"/>
  <c r="O380" i="1"/>
  <c r="R380" i="1" s="1"/>
  <c r="Z379" i="1"/>
  <c r="R379" i="1"/>
  <c r="O379" i="1"/>
  <c r="Z378" i="1"/>
  <c r="O378" i="1"/>
  <c r="R378" i="1" s="1"/>
  <c r="Z377" i="1"/>
  <c r="R377" i="1"/>
  <c r="O377" i="1"/>
  <c r="Z376" i="1"/>
  <c r="O376" i="1"/>
  <c r="R376" i="1" s="1"/>
  <c r="Z375" i="1"/>
  <c r="R375" i="1"/>
  <c r="O375" i="1"/>
  <c r="Z374" i="1"/>
  <c r="R374" i="1"/>
  <c r="O374" i="1"/>
  <c r="Z373" i="1"/>
  <c r="O373" i="1"/>
  <c r="R373" i="1" s="1"/>
  <c r="Z372" i="1"/>
  <c r="O372" i="1"/>
  <c r="R372" i="1" s="1"/>
  <c r="Z371" i="1"/>
  <c r="R371" i="1"/>
  <c r="O371" i="1"/>
  <c r="Z370" i="1"/>
  <c r="O370" i="1"/>
  <c r="R370" i="1" s="1"/>
  <c r="Z369" i="1"/>
  <c r="R369" i="1"/>
  <c r="O369" i="1"/>
  <c r="Z368" i="1"/>
  <c r="O368" i="1"/>
  <c r="R368" i="1" s="1"/>
  <c r="Z367" i="1"/>
  <c r="R367" i="1"/>
  <c r="O367" i="1"/>
  <c r="Z366" i="1"/>
  <c r="R366" i="1"/>
  <c r="O366" i="1"/>
  <c r="Z365" i="1"/>
  <c r="O365" i="1"/>
  <c r="R365" i="1" s="1"/>
  <c r="Z364" i="1"/>
  <c r="O364" i="1"/>
  <c r="R364" i="1" s="1"/>
  <c r="Z363" i="1"/>
  <c r="R363" i="1"/>
  <c r="O363" i="1"/>
  <c r="Z362" i="1"/>
  <c r="O362" i="1"/>
  <c r="R362" i="1" s="1"/>
  <c r="Z361" i="1"/>
  <c r="R361" i="1"/>
  <c r="O361" i="1"/>
  <c r="Z360" i="1"/>
  <c r="O360" i="1"/>
  <c r="R360" i="1" s="1"/>
  <c r="Z359" i="1"/>
  <c r="R359" i="1"/>
  <c r="O359" i="1"/>
  <c r="Z358" i="1"/>
  <c r="R358" i="1"/>
  <c r="O358" i="1"/>
  <c r="Z357" i="1"/>
  <c r="O357" i="1"/>
  <c r="R357" i="1" s="1"/>
  <c r="Z356" i="1"/>
  <c r="O356" i="1"/>
  <c r="R356" i="1" s="1"/>
  <c r="Z355" i="1"/>
  <c r="R355" i="1"/>
  <c r="O355" i="1"/>
  <c r="Z354" i="1"/>
  <c r="O354" i="1"/>
  <c r="R354" i="1" s="1"/>
  <c r="Z353" i="1"/>
  <c r="R353" i="1"/>
  <c r="O353" i="1"/>
  <c r="Z352" i="1"/>
  <c r="O352" i="1"/>
  <c r="R352" i="1" s="1"/>
  <c r="Z351" i="1"/>
  <c r="R351" i="1"/>
  <c r="O351" i="1"/>
  <c r="Z350" i="1"/>
  <c r="R350" i="1"/>
  <c r="O350" i="1"/>
  <c r="Z349" i="1"/>
  <c r="O349" i="1"/>
  <c r="R349" i="1" s="1"/>
  <c r="Z348" i="1"/>
  <c r="O348" i="1"/>
  <c r="R348" i="1" s="1"/>
  <c r="Z347" i="1"/>
  <c r="R347" i="1"/>
  <c r="O347" i="1"/>
  <c r="Z346" i="1"/>
  <c r="O346" i="1"/>
  <c r="R346" i="1" s="1"/>
  <c r="Z345" i="1"/>
  <c r="R345" i="1"/>
  <c r="O345" i="1"/>
  <c r="Z344" i="1"/>
  <c r="O344" i="1"/>
  <c r="R344" i="1" s="1"/>
  <c r="Z343" i="1"/>
  <c r="R343" i="1"/>
  <c r="O343" i="1"/>
  <c r="Z342" i="1"/>
  <c r="R342" i="1"/>
  <c r="O342" i="1"/>
  <c r="Z341" i="1"/>
  <c r="O341" i="1"/>
  <c r="R341" i="1" s="1"/>
  <c r="Z340" i="1"/>
  <c r="O340" i="1"/>
  <c r="R340" i="1" s="1"/>
  <c r="Z339" i="1"/>
  <c r="R339" i="1"/>
  <c r="O339" i="1"/>
  <c r="Z338" i="1"/>
  <c r="O338" i="1"/>
  <c r="R338" i="1" s="1"/>
  <c r="Z337" i="1"/>
  <c r="R337" i="1"/>
  <c r="O337" i="1"/>
  <c r="Z336" i="1"/>
  <c r="O336" i="1"/>
  <c r="R336" i="1" s="1"/>
  <c r="Z335" i="1"/>
  <c r="R335" i="1"/>
  <c r="O335" i="1"/>
  <c r="Z334" i="1"/>
  <c r="R334" i="1"/>
  <c r="O334" i="1"/>
  <c r="Z333" i="1"/>
  <c r="O333" i="1"/>
  <c r="R333" i="1" s="1"/>
  <c r="Z332" i="1"/>
  <c r="O332" i="1"/>
  <c r="R332" i="1" s="1"/>
  <c r="Z331" i="1"/>
  <c r="R331" i="1"/>
  <c r="O331" i="1"/>
  <c r="Z330" i="1"/>
  <c r="O330" i="1"/>
  <c r="R330" i="1" s="1"/>
  <c r="Z329" i="1"/>
  <c r="R329" i="1"/>
  <c r="O329" i="1"/>
  <c r="Z328" i="1"/>
  <c r="O328" i="1"/>
  <c r="R328" i="1" s="1"/>
  <c r="Z327" i="1"/>
  <c r="R327" i="1"/>
  <c r="O327" i="1"/>
  <c r="Z326" i="1"/>
  <c r="R326" i="1"/>
  <c r="O326" i="1"/>
  <c r="Z325" i="1"/>
  <c r="O325" i="1"/>
  <c r="R325" i="1" s="1"/>
  <c r="Z324" i="1"/>
  <c r="O324" i="1"/>
  <c r="R324" i="1" s="1"/>
  <c r="Z323" i="1"/>
  <c r="R323" i="1"/>
  <c r="O323" i="1"/>
  <c r="Z322" i="1"/>
  <c r="O322" i="1"/>
  <c r="R322" i="1" s="1"/>
  <c r="Z321" i="1"/>
  <c r="R321" i="1"/>
  <c r="O321" i="1"/>
  <c r="Z320" i="1"/>
  <c r="O320" i="1"/>
  <c r="R320" i="1" s="1"/>
  <c r="Z319" i="1"/>
  <c r="R319" i="1"/>
  <c r="O319" i="1"/>
  <c r="Z318" i="1"/>
  <c r="R318" i="1"/>
  <c r="O318" i="1"/>
  <c r="Z317" i="1"/>
  <c r="O317" i="1"/>
  <c r="R317" i="1" s="1"/>
  <c r="Z316" i="1"/>
  <c r="O316" i="1"/>
  <c r="R316" i="1" s="1"/>
  <c r="Z315" i="1"/>
  <c r="R315" i="1"/>
  <c r="O315" i="1"/>
  <c r="Z314" i="1"/>
  <c r="O314" i="1"/>
  <c r="R314" i="1" s="1"/>
  <c r="Z313" i="1"/>
  <c r="R313" i="1"/>
  <c r="O313" i="1"/>
  <c r="Z312" i="1"/>
  <c r="O312" i="1"/>
  <c r="R312" i="1" s="1"/>
  <c r="Z311" i="1"/>
  <c r="R311" i="1"/>
  <c r="O311" i="1"/>
  <c r="Z310" i="1"/>
  <c r="R310" i="1"/>
  <c r="O310" i="1"/>
  <c r="Z309" i="1"/>
  <c r="O309" i="1"/>
  <c r="R309" i="1" s="1"/>
  <c r="Z308" i="1"/>
  <c r="O308" i="1"/>
  <c r="R308" i="1" s="1"/>
  <c r="Z307" i="1"/>
  <c r="R307" i="1"/>
  <c r="O307" i="1"/>
  <c r="Z306" i="1"/>
  <c r="O306" i="1"/>
  <c r="R306" i="1" s="1"/>
  <c r="Z305" i="1"/>
  <c r="R305" i="1"/>
  <c r="O305" i="1"/>
  <c r="Z304" i="1"/>
  <c r="O304" i="1"/>
  <c r="R304" i="1" s="1"/>
  <c r="Z303" i="1"/>
  <c r="R303" i="1"/>
  <c r="O303" i="1"/>
  <c r="Z302" i="1"/>
  <c r="R302" i="1"/>
  <c r="O302" i="1"/>
  <c r="Z301" i="1"/>
  <c r="O301" i="1"/>
  <c r="R301" i="1" s="1"/>
  <c r="Z300" i="1"/>
  <c r="O300" i="1"/>
  <c r="R300" i="1" s="1"/>
  <c r="Z299" i="1"/>
  <c r="R299" i="1"/>
  <c r="O299" i="1"/>
  <c r="Z298" i="1"/>
  <c r="O298" i="1"/>
  <c r="R298" i="1" s="1"/>
  <c r="Z297" i="1"/>
  <c r="R297" i="1"/>
  <c r="O297" i="1"/>
  <c r="Z296" i="1"/>
  <c r="O296" i="1"/>
  <c r="R296" i="1" s="1"/>
  <c r="Z295" i="1"/>
  <c r="R295" i="1"/>
  <c r="O295" i="1"/>
  <c r="Z294" i="1"/>
  <c r="R294" i="1"/>
  <c r="O294" i="1"/>
  <c r="Z293" i="1"/>
  <c r="O293" i="1"/>
  <c r="R293" i="1" s="1"/>
  <c r="Z292" i="1"/>
  <c r="O292" i="1"/>
  <c r="R292" i="1" s="1"/>
  <c r="Z291" i="1"/>
  <c r="R291" i="1"/>
  <c r="O291" i="1"/>
  <c r="Z290" i="1"/>
  <c r="O290" i="1"/>
  <c r="R290" i="1" s="1"/>
  <c r="Z289" i="1"/>
  <c r="R289" i="1"/>
  <c r="O289" i="1"/>
  <c r="Z288" i="1"/>
  <c r="O288" i="1"/>
  <c r="R288" i="1" s="1"/>
  <c r="Z287" i="1"/>
  <c r="R287" i="1"/>
  <c r="O287" i="1"/>
  <c r="Z286" i="1"/>
  <c r="R286" i="1"/>
  <c r="O286" i="1"/>
  <c r="Z285" i="1"/>
  <c r="O285" i="1"/>
  <c r="R285" i="1" s="1"/>
  <c r="Z284" i="1"/>
  <c r="O284" i="1"/>
  <c r="R284" i="1" s="1"/>
  <c r="Z283" i="1"/>
  <c r="R283" i="1"/>
  <c r="O283" i="1"/>
  <c r="Z282" i="1"/>
  <c r="O282" i="1"/>
  <c r="R282" i="1" s="1"/>
  <c r="Z281" i="1"/>
  <c r="R281" i="1"/>
  <c r="O281" i="1"/>
  <c r="Z280" i="1"/>
  <c r="O280" i="1"/>
  <c r="R280" i="1" s="1"/>
  <c r="Z279" i="1"/>
  <c r="R279" i="1"/>
  <c r="O279" i="1"/>
  <c r="Z278" i="1"/>
  <c r="R278" i="1"/>
  <c r="O278" i="1"/>
  <c r="Z277" i="1"/>
  <c r="O277" i="1"/>
  <c r="R277" i="1" s="1"/>
  <c r="Z276" i="1"/>
  <c r="O276" i="1"/>
  <c r="R276" i="1" s="1"/>
  <c r="Z275" i="1"/>
  <c r="R275" i="1"/>
  <c r="O275" i="1"/>
  <c r="Z274" i="1"/>
  <c r="O274" i="1"/>
  <c r="R274" i="1" s="1"/>
  <c r="Z273" i="1"/>
  <c r="R273" i="1"/>
  <c r="O273" i="1"/>
  <c r="Z272" i="1"/>
  <c r="O272" i="1"/>
  <c r="R272" i="1" s="1"/>
  <c r="Z271" i="1"/>
  <c r="R271" i="1"/>
  <c r="O271" i="1"/>
  <c r="Z270" i="1"/>
  <c r="R270" i="1"/>
  <c r="O270" i="1"/>
  <c r="Z269" i="1"/>
  <c r="O269" i="1"/>
  <c r="R269" i="1" s="1"/>
  <c r="Z268" i="1"/>
  <c r="O268" i="1"/>
  <c r="R268" i="1" s="1"/>
  <c r="Z267" i="1"/>
  <c r="R267" i="1"/>
  <c r="O267" i="1"/>
  <c r="Z266" i="1"/>
  <c r="O266" i="1"/>
  <c r="R266" i="1" s="1"/>
  <c r="Z265" i="1"/>
  <c r="R265" i="1"/>
  <c r="O265" i="1"/>
  <c r="Z264" i="1"/>
  <c r="O264" i="1"/>
  <c r="R264" i="1" s="1"/>
  <c r="Z263" i="1"/>
  <c r="R263" i="1"/>
  <c r="O263" i="1"/>
  <c r="Z262" i="1"/>
  <c r="R262" i="1"/>
  <c r="O262" i="1"/>
  <c r="Z261" i="1"/>
  <c r="O261" i="1"/>
  <c r="R261" i="1" s="1"/>
  <c r="Z260" i="1"/>
  <c r="O260" i="1"/>
  <c r="R260" i="1" s="1"/>
  <c r="Z259" i="1"/>
  <c r="R259" i="1"/>
  <c r="O259" i="1"/>
  <c r="Z258" i="1"/>
  <c r="O258" i="1"/>
  <c r="R258" i="1" s="1"/>
  <c r="Z257" i="1"/>
  <c r="R257" i="1"/>
  <c r="O257" i="1"/>
  <c r="Z256" i="1"/>
  <c r="O256" i="1"/>
  <c r="R256" i="1" s="1"/>
  <c r="Z255" i="1"/>
  <c r="R255" i="1"/>
  <c r="O255" i="1"/>
  <c r="Z254" i="1"/>
  <c r="R254" i="1"/>
  <c r="O254" i="1"/>
  <c r="Z253" i="1"/>
  <c r="O253" i="1"/>
  <c r="R253" i="1" s="1"/>
  <c r="Z252" i="1"/>
  <c r="O252" i="1"/>
  <c r="R252" i="1" s="1"/>
  <c r="Z251" i="1"/>
  <c r="R251" i="1"/>
  <c r="O251" i="1"/>
  <c r="Z250" i="1"/>
  <c r="O250" i="1"/>
  <c r="R250" i="1" s="1"/>
  <c r="Z249" i="1"/>
  <c r="R249" i="1"/>
  <c r="O249" i="1"/>
  <c r="Z248" i="1"/>
  <c r="O248" i="1"/>
  <c r="R248" i="1" s="1"/>
  <c r="Z247" i="1"/>
  <c r="R247" i="1"/>
  <c r="O247" i="1"/>
  <c r="Z246" i="1"/>
  <c r="R246" i="1"/>
  <c r="O246" i="1"/>
  <c r="Z245" i="1"/>
  <c r="O245" i="1"/>
  <c r="R245" i="1" s="1"/>
  <c r="Z244" i="1"/>
  <c r="O244" i="1"/>
  <c r="R244" i="1" s="1"/>
  <c r="Z243" i="1"/>
  <c r="R243" i="1"/>
  <c r="O243" i="1"/>
  <c r="Z242" i="1"/>
  <c r="O242" i="1"/>
  <c r="R242" i="1" s="1"/>
  <c r="Z241" i="1"/>
  <c r="R241" i="1"/>
  <c r="O241" i="1"/>
  <c r="Z240" i="1"/>
  <c r="O240" i="1"/>
  <c r="R240" i="1" s="1"/>
  <c r="Z239" i="1"/>
  <c r="R239" i="1"/>
  <c r="O239" i="1"/>
  <c r="Z238" i="1"/>
  <c r="R238" i="1"/>
  <c r="O238" i="1"/>
  <c r="Z237" i="1"/>
  <c r="O237" i="1"/>
  <c r="R237" i="1" s="1"/>
  <c r="Z236" i="1"/>
  <c r="O236" i="1"/>
  <c r="R236" i="1" s="1"/>
  <c r="Z235" i="1"/>
  <c r="R235" i="1"/>
  <c r="O235" i="1"/>
  <c r="Z234" i="1"/>
  <c r="O234" i="1"/>
  <c r="R234" i="1" s="1"/>
  <c r="Z233" i="1"/>
  <c r="R233" i="1"/>
  <c r="O233" i="1"/>
  <c r="Z232" i="1"/>
  <c r="O232" i="1"/>
  <c r="R232" i="1" s="1"/>
  <c r="Z231" i="1"/>
  <c r="R231" i="1"/>
  <c r="O231" i="1"/>
  <c r="Z230" i="1"/>
  <c r="R230" i="1"/>
  <c r="O230" i="1"/>
  <c r="Z229" i="1"/>
  <c r="O229" i="1"/>
  <c r="R229" i="1" s="1"/>
  <c r="Z228" i="1"/>
  <c r="O228" i="1"/>
  <c r="R228" i="1" s="1"/>
  <c r="Z227" i="1"/>
  <c r="R227" i="1"/>
  <c r="O227" i="1"/>
  <c r="Z226" i="1"/>
  <c r="O226" i="1"/>
  <c r="R226" i="1" s="1"/>
  <c r="Z225" i="1"/>
  <c r="R225" i="1"/>
  <c r="O225" i="1"/>
  <c r="Z224" i="1"/>
  <c r="O224" i="1"/>
  <c r="R224" i="1" s="1"/>
  <c r="Z223" i="1"/>
  <c r="R223" i="1"/>
  <c r="O223" i="1"/>
  <c r="Z222" i="1"/>
  <c r="R222" i="1"/>
  <c r="O222" i="1"/>
  <c r="Z221" i="1"/>
  <c r="O221" i="1"/>
  <c r="R221" i="1" s="1"/>
  <c r="Z220" i="1"/>
  <c r="O220" i="1"/>
  <c r="R220" i="1" s="1"/>
  <c r="Z219" i="1"/>
  <c r="R219" i="1"/>
  <c r="O219" i="1"/>
  <c r="Z218" i="1"/>
  <c r="O218" i="1"/>
  <c r="R218" i="1" s="1"/>
  <c r="Z217" i="1"/>
  <c r="R217" i="1"/>
  <c r="O217" i="1"/>
  <c r="Z216" i="1"/>
  <c r="O216" i="1"/>
  <c r="R216" i="1" s="1"/>
  <c r="Z215" i="1"/>
  <c r="R215" i="1"/>
  <c r="O215" i="1"/>
  <c r="Z214" i="1"/>
  <c r="R214" i="1"/>
  <c r="O214" i="1"/>
  <c r="Z213" i="1"/>
  <c r="O213" i="1"/>
  <c r="R213" i="1" s="1"/>
  <c r="Z212" i="1"/>
  <c r="O212" i="1"/>
  <c r="R212" i="1" s="1"/>
  <c r="Z211" i="1"/>
  <c r="R211" i="1"/>
  <c r="O211" i="1"/>
  <c r="Z210" i="1"/>
  <c r="O210" i="1"/>
  <c r="R210" i="1" s="1"/>
  <c r="Z209" i="1"/>
  <c r="R209" i="1"/>
  <c r="O209" i="1"/>
  <c r="Z208" i="1"/>
  <c r="O208" i="1"/>
  <c r="R208" i="1" s="1"/>
  <c r="Z207" i="1"/>
  <c r="R207" i="1"/>
  <c r="O207" i="1"/>
  <c r="Z206" i="1"/>
  <c r="R206" i="1"/>
  <c r="O206" i="1"/>
  <c r="Z205" i="1"/>
  <c r="O205" i="1"/>
  <c r="R205" i="1" s="1"/>
  <c r="Z204" i="1"/>
  <c r="O204" i="1"/>
  <c r="R204" i="1" s="1"/>
  <c r="Z203" i="1"/>
  <c r="R203" i="1"/>
  <c r="O203" i="1"/>
  <c r="Z202" i="1"/>
  <c r="O202" i="1"/>
  <c r="R202" i="1" s="1"/>
  <c r="Z201" i="1"/>
  <c r="R201" i="1"/>
  <c r="O201" i="1"/>
  <c r="Z200" i="1"/>
  <c r="O200" i="1"/>
  <c r="R200" i="1" s="1"/>
  <c r="Z199" i="1"/>
  <c r="R199" i="1"/>
  <c r="O199" i="1"/>
  <c r="Z198" i="1"/>
  <c r="R198" i="1"/>
  <c r="O198" i="1"/>
  <c r="Z197" i="1"/>
  <c r="O197" i="1"/>
  <c r="R197" i="1" s="1"/>
  <c r="Z196" i="1"/>
  <c r="O196" i="1"/>
  <c r="R196" i="1" s="1"/>
  <c r="Z195" i="1"/>
  <c r="R195" i="1"/>
  <c r="O195" i="1"/>
  <c r="Z194" i="1"/>
  <c r="O194" i="1"/>
  <c r="R194" i="1" s="1"/>
  <c r="Z193" i="1"/>
  <c r="R193" i="1"/>
  <c r="O193" i="1"/>
  <c r="Z192" i="1"/>
  <c r="O192" i="1"/>
  <c r="R192" i="1" s="1"/>
  <c r="Z191" i="1"/>
  <c r="R191" i="1"/>
  <c r="O191" i="1"/>
  <c r="Z190" i="1"/>
  <c r="R190" i="1"/>
  <c r="O190" i="1"/>
  <c r="Z189" i="1"/>
  <c r="O189" i="1"/>
  <c r="R189" i="1" s="1"/>
  <c r="Z188" i="1"/>
  <c r="O188" i="1"/>
  <c r="R188" i="1" s="1"/>
  <c r="Z187" i="1"/>
  <c r="R187" i="1"/>
  <c r="O187" i="1"/>
  <c r="Z186" i="1"/>
  <c r="O186" i="1"/>
  <c r="R186" i="1" s="1"/>
  <c r="Z185" i="1"/>
  <c r="R185" i="1"/>
  <c r="O185" i="1"/>
  <c r="Z184" i="1"/>
  <c r="O184" i="1"/>
  <c r="R184" i="1" s="1"/>
  <c r="Z183" i="1"/>
  <c r="R183" i="1"/>
  <c r="O183" i="1"/>
  <c r="Z182" i="1"/>
  <c r="R182" i="1"/>
  <c r="O182" i="1"/>
  <c r="Z181" i="1"/>
  <c r="O181" i="1"/>
  <c r="R181" i="1" s="1"/>
  <c r="Z180" i="1"/>
  <c r="O180" i="1"/>
  <c r="R180" i="1" s="1"/>
  <c r="Z179" i="1"/>
  <c r="R179" i="1"/>
  <c r="O179" i="1"/>
  <c r="Z178" i="1"/>
  <c r="O178" i="1"/>
  <c r="R178" i="1" s="1"/>
  <c r="Z177" i="1"/>
  <c r="R177" i="1"/>
  <c r="O177" i="1"/>
  <c r="Z176" i="1"/>
  <c r="O176" i="1"/>
  <c r="R176" i="1" s="1"/>
  <c r="Z175" i="1"/>
  <c r="R175" i="1"/>
  <c r="O175" i="1"/>
  <c r="Z174" i="1"/>
  <c r="R174" i="1"/>
  <c r="O174" i="1"/>
  <c r="Z173" i="1"/>
  <c r="O173" i="1"/>
  <c r="R173" i="1" s="1"/>
  <c r="Z172" i="1"/>
  <c r="O172" i="1"/>
  <c r="R172" i="1" s="1"/>
  <c r="Z171" i="1"/>
  <c r="R171" i="1"/>
  <c r="O171" i="1"/>
  <c r="Z170" i="1"/>
  <c r="O170" i="1"/>
  <c r="R170" i="1" s="1"/>
  <c r="Z169" i="1"/>
  <c r="R169" i="1"/>
  <c r="O169" i="1"/>
  <c r="Z168" i="1"/>
  <c r="O168" i="1"/>
  <c r="R168" i="1" s="1"/>
  <c r="Z167" i="1"/>
  <c r="R167" i="1"/>
  <c r="O167" i="1"/>
  <c r="Z166" i="1"/>
  <c r="R166" i="1"/>
  <c r="O166" i="1"/>
  <c r="Z165" i="1"/>
  <c r="O165" i="1"/>
  <c r="R165" i="1" s="1"/>
  <c r="Z164" i="1"/>
  <c r="O164" i="1"/>
  <c r="R164" i="1" s="1"/>
  <c r="Z163" i="1"/>
  <c r="R163" i="1"/>
  <c r="O163" i="1"/>
  <c r="Z162" i="1"/>
  <c r="O162" i="1"/>
  <c r="R162" i="1" s="1"/>
  <c r="Z161" i="1"/>
  <c r="R161" i="1"/>
  <c r="O161" i="1"/>
  <c r="Z160" i="1"/>
  <c r="O160" i="1"/>
  <c r="R160" i="1" s="1"/>
  <c r="Z159" i="1"/>
  <c r="R159" i="1"/>
  <c r="O159" i="1"/>
  <c r="Z158" i="1"/>
  <c r="R158" i="1"/>
  <c r="O158" i="1"/>
  <c r="Z157" i="1"/>
  <c r="O157" i="1"/>
  <c r="R157" i="1" s="1"/>
  <c r="Z156" i="1"/>
  <c r="O156" i="1"/>
  <c r="R156" i="1" s="1"/>
  <c r="Z155" i="1"/>
  <c r="R155" i="1"/>
  <c r="O155" i="1"/>
  <c r="Z154" i="1"/>
  <c r="O154" i="1"/>
  <c r="R154" i="1" s="1"/>
  <c r="Z153" i="1"/>
  <c r="R153" i="1"/>
  <c r="O153" i="1"/>
  <c r="Z152" i="1"/>
  <c r="O152" i="1"/>
  <c r="R152" i="1" s="1"/>
  <c r="Z151" i="1"/>
  <c r="R151" i="1"/>
  <c r="O151" i="1"/>
  <c r="Z150" i="1"/>
  <c r="R150" i="1"/>
  <c r="O150" i="1"/>
  <c r="Z149" i="1"/>
  <c r="O149" i="1"/>
  <c r="R149" i="1" s="1"/>
  <c r="Z148" i="1"/>
  <c r="O148" i="1"/>
  <c r="R148" i="1" s="1"/>
  <c r="Z147" i="1"/>
  <c r="R147" i="1"/>
  <c r="O147" i="1"/>
  <c r="Z146" i="1"/>
  <c r="O146" i="1"/>
  <c r="R146" i="1" s="1"/>
  <c r="Z145" i="1"/>
  <c r="R145" i="1"/>
  <c r="O145" i="1"/>
  <c r="Z144" i="1"/>
  <c r="O144" i="1"/>
  <c r="R144" i="1" s="1"/>
  <c r="Z143" i="1"/>
  <c r="R143" i="1"/>
  <c r="O143" i="1"/>
  <c r="Z142" i="1"/>
  <c r="R142" i="1"/>
  <c r="O142" i="1"/>
  <c r="Z141" i="1"/>
  <c r="O141" i="1"/>
  <c r="R141" i="1" s="1"/>
  <c r="Z140" i="1"/>
  <c r="O140" i="1"/>
  <c r="R140" i="1" s="1"/>
  <c r="Z139" i="1"/>
  <c r="R139" i="1"/>
  <c r="O139" i="1"/>
  <c r="Z138" i="1"/>
  <c r="O138" i="1"/>
  <c r="R138" i="1" s="1"/>
  <c r="Z137" i="1"/>
  <c r="R137" i="1"/>
  <c r="O137" i="1"/>
  <c r="Z136" i="1"/>
  <c r="O136" i="1"/>
  <c r="R136" i="1" s="1"/>
  <c r="Z135" i="1"/>
  <c r="R135" i="1"/>
  <c r="O135" i="1"/>
  <c r="Z134" i="1"/>
  <c r="R134" i="1"/>
  <c r="O134" i="1"/>
  <c r="Z133" i="1"/>
  <c r="O133" i="1"/>
  <c r="R133" i="1" s="1"/>
  <c r="Z132" i="1"/>
  <c r="O132" i="1"/>
  <c r="R132" i="1" s="1"/>
  <c r="Z131" i="1"/>
  <c r="R131" i="1"/>
  <c r="O131" i="1"/>
  <c r="Z130" i="1"/>
  <c r="O130" i="1"/>
  <c r="R130" i="1" s="1"/>
  <c r="Z129" i="1"/>
  <c r="R129" i="1"/>
  <c r="O129" i="1"/>
  <c r="Z128" i="1"/>
  <c r="O128" i="1"/>
  <c r="R128" i="1" s="1"/>
  <c r="Z127" i="1"/>
  <c r="R127" i="1"/>
  <c r="O127" i="1"/>
  <c r="Z126" i="1"/>
  <c r="R126" i="1"/>
  <c r="O126" i="1"/>
  <c r="Z125" i="1"/>
  <c r="O125" i="1"/>
  <c r="R125" i="1" s="1"/>
  <c r="Z124" i="1"/>
  <c r="O124" i="1"/>
  <c r="R124" i="1" s="1"/>
  <c r="Z123" i="1"/>
  <c r="R123" i="1"/>
  <c r="O123" i="1"/>
  <c r="Z122" i="1"/>
  <c r="O122" i="1"/>
  <c r="R122" i="1" s="1"/>
  <c r="Z121" i="1"/>
  <c r="R121" i="1"/>
  <c r="O121" i="1"/>
  <c r="Z120" i="1"/>
  <c r="O120" i="1"/>
  <c r="R120" i="1" s="1"/>
  <c r="Z119" i="1"/>
  <c r="R119" i="1"/>
  <c r="O119" i="1"/>
  <c r="Z118" i="1"/>
  <c r="R118" i="1"/>
  <c r="O118" i="1"/>
  <c r="Z117" i="1"/>
  <c r="O117" i="1"/>
  <c r="R117" i="1" s="1"/>
  <c r="Z116" i="1"/>
  <c r="O116" i="1"/>
  <c r="R116" i="1" s="1"/>
  <c r="Z115" i="1"/>
  <c r="R115" i="1"/>
  <c r="O115" i="1"/>
  <c r="Z114" i="1"/>
  <c r="O114" i="1"/>
  <c r="R114" i="1" s="1"/>
  <c r="Z113" i="1"/>
  <c r="R113" i="1"/>
  <c r="O113" i="1"/>
  <c r="Z112" i="1"/>
  <c r="O112" i="1"/>
  <c r="R112" i="1" s="1"/>
  <c r="Z111" i="1"/>
  <c r="R111" i="1"/>
  <c r="O111" i="1"/>
  <c r="Z110" i="1"/>
  <c r="R110" i="1"/>
  <c r="O110" i="1"/>
  <c r="Z109" i="1"/>
  <c r="O109" i="1"/>
  <c r="R109" i="1" s="1"/>
  <c r="Z108" i="1"/>
  <c r="O108" i="1"/>
  <c r="R108" i="1" s="1"/>
  <c r="Z107" i="1"/>
  <c r="R107" i="1"/>
  <c r="O107" i="1"/>
  <c r="Z106" i="1"/>
  <c r="O106" i="1"/>
  <c r="R106" i="1" s="1"/>
  <c r="Z105" i="1"/>
  <c r="R105" i="1"/>
  <c r="O105" i="1"/>
  <c r="Z104" i="1"/>
  <c r="O104" i="1"/>
  <c r="R104" i="1" s="1"/>
  <c r="Z103" i="1"/>
  <c r="R103" i="1"/>
  <c r="O103" i="1"/>
  <c r="Z102" i="1"/>
  <c r="R102" i="1"/>
  <c r="O102" i="1"/>
  <c r="Z101" i="1"/>
  <c r="O101" i="1"/>
  <c r="R101" i="1" s="1"/>
  <c r="Z100" i="1"/>
  <c r="O100" i="1"/>
  <c r="R100" i="1" s="1"/>
  <c r="Z99" i="1"/>
  <c r="R99" i="1"/>
  <c r="O99" i="1"/>
  <c r="Z98" i="1"/>
  <c r="O98" i="1"/>
  <c r="R98" i="1" s="1"/>
  <c r="Z97" i="1"/>
  <c r="R97" i="1"/>
  <c r="O97" i="1"/>
  <c r="Z96" i="1"/>
  <c r="O96" i="1"/>
  <c r="R96" i="1" s="1"/>
  <c r="Z95" i="1"/>
  <c r="R95" i="1"/>
  <c r="O95" i="1"/>
  <c r="Z94" i="1"/>
  <c r="R94" i="1"/>
  <c r="O94" i="1"/>
  <c r="Z93" i="1"/>
  <c r="O93" i="1"/>
  <c r="R93" i="1" s="1"/>
  <c r="Z92" i="1"/>
  <c r="O92" i="1"/>
  <c r="R92" i="1" s="1"/>
  <c r="Z91" i="1"/>
  <c r="R91" i="1"/>
  <c r="O91" i="1"/>
  <c r="Z90" i="1"/>
  <c r="O90" i="1"/>
  <c r="R90" i="1" s="1"/>
  <c r="Z89" i="1"/>
  <c r="R89" i="1"/>
  <c r="O89" i="1"/>
  <c r="Z88" i="1"/>
  <c r="O88" i="1"/>
  <c r="R88" i="1" s="1"/>
  <c r="Z87" i="1"/>
  <c r="R87" i="1"/>
  <c r="O87" i="1"/>
  <c r="Z86" i="1"/>
  <c r="R86" i="1"/>
  <c r="O86" i="1"/>
  <c r="Z85" i="1"/>
  <c r="O85" i="1"/>
  <c r="R85" i="1" s="1"/>
  <c r="Z84" i="1"/>
  <c r="O84" i="1"/>
  <c r="R84" i="1" s="1"/>
  <c r="Z83" i="1"/>
  <c r="R83" i="1"/>
  <c r="O83" i="1"/>
  <c r="Z82" i="1"/>
  <c r="O82" i="1"/>
  <c r="R82" i="1" s="1"/>
  <c r="Z81" i="1"/>
  <c r="R81" i="1"/>
  <c r="O81" i="1"/>
  <c r="Z80" i="1"/>
  <c r="O80" i="1"/>
  <c r="R80" i="1" s="1"/>
  <c r="Z79" i="1"/>
  <c r="R79" i="1"/>
  <c r="O79" i="1"/>
  <c r="Z78" i="1"/>
  <c r="R78" i="1"/>
  <c r="O78" i="1"/>
  <c r="Z77" i="1"/>
  <c r="O77" i="1"/>
  <c r="R77" i="1" s="1"/>
  <c r="Z76" i="1"/>
  <c r="O76" i="1"/>
  <c r="R76" i="1" s="1"/>
  <c r="Z75" i="1"/>
  <c r="R75" i="1"/>
  <c r="O75" i="1"/>
  <c r="Z74" i="1"/>
  <c r="O74" i="1"/>
  <c r="R74" i="1" s="1"/>
  <c r="Z73" i="1"/>
  <c r="R73" i="1"/>
  <c r="O73" i="1"/>
  <c r="Z72" i="1"/>
  <c r="O72" i="1"/>
  <c r="R72" i="1" s="1"/>
  <c r="Z71" i="1"/>
  <c r="R71" i="1"/>
  <c r="O71" i="1"/>
  <c r="Z70" i="1"/>
  <c r="R70" i="1"/>
  <c r="O70" i="1"/>
  <c r="Z69" i="1"/>
  <c r="O69" i="1"/>
  <c r="R69" i="1" s="1"/>
  <c r="Z68" i="1"/>
  <c r="O68" i="1"/>
  <c r="R68" i="1" s="1"/>
  <c r="Z67" i="1"/>
  <c r="R67" i="1"/>
  <c r="O67" i="1"/>
  <c r="Z66" i="1"/>
  <c r="O66" i="1"/>
  <c r="R66" i="1" s="1"/>
  <c r="Z65" i="1"/>
  <c r="R65" i="1"/>
  <c r="O65" i="1"/>
  <c r="Z64" i="1"/>
  <c r="O64" i="1"/>
  <c r="R64" i="1" s="1"/>
  <c r="Z63" i="1"/>
  <c r="R63" i="1"/>
  <c r="O63" i="1"/>
  <c r="Z62" i="1"/>
  <c r="R62" i="1"/>
  <c r="O62" i="1"/>
  <c r="Z61" i="1"/>
  <c r="O61" i="1"/>
  <c r="R61" i="1" s="1"/>
  <c r="Z60" i="1"/>
  <c r="O60" i="1"/>
  <c r="R60" i="1" s="1"/>
  <c r="Z59" i="1"/>
  <c r="R59" i="1"/>
  <c r="O59" i="1"/>
  <c r="Z58" i="1"/>
  <c r="O58" i="1"/>
  <c r="R58" i="1" s="1"/>
  <c r="Z57" i="1"/>
  <c r="R57" i="1"/>
  <c r="O57" i="1"/>
  <c r="Z56" i="1"/>
  <c r="O56" i="1"/>
  <c r="R56" i="1" s="1"/>
  <c r="Z55" i="1"/>
  <c r="R55" i="1"/>
  <c r="O55" i="1"/>
  <c r="Z54" i="1"/>
  <c r="R54" i="1"/>
  <c r="O54" i="1"/>
  <c r="Z53" i="1"/>
  <c r="O53" i="1"/>
  <c r="R53" i="1" s="1"/>
  <c r="Z52" i="1"/>
  <c r="O52" i="1"/>
  <c r="R52" i="1" s="1"/>
  <c r="Z51" i="1"/>
  <c r="R51" i="1"/>
  <c r="O51" i="1"/>
  <c r="Z50" i="1"/>
  <c r="O50" i="1"/>
  <c r="R50" i="1" s="1"/>
  <c r="Z49" i="1"/>
  <c r="R49" i="1"/>
  <c r="O49" i="1"/>
  <c r="Z48" i="1"/>
  <c r="O48" i="1"/>
  <c r="R48" i="1" s="1"/>
  <c r="Z47" i="1"/>
  <c r="R47" i="1"/>
  <c r="O47" i="1"/>
  <c r="Z46" i="1"/>
  <c r="R46" i="1"/>
  <c r="O46" i="1"/>
  <c r="Z45" i="1"/>
  <c r="O45" i="1"/>
  <c r="R45" i="1" s="1"/>
  <c r="Z44" i="1"/>
  <c r="O44" i="1"/>
  <c r="R44" i="1" s="1"/>
  <c r="Z43" i="1"/>
  <c r="R43" i="1"/>
  <c r="O43" i="1"/>
  <c r="Z42" i="1"/>
  <c r="O42" i="1"/>
  <c r="R42" i="1" s="1"/>
  <c r="Z41" i="1"/>
  <c r="R41" i="1"/>
  <c r="O41" i="1"/>
  <c r="Z40" i="1"/>
  <c r="O40" i="1"/>
  <c r="R40" i="1" s="1"/>
  <c r="Z39" i="1"/>
  <c r="R39" i="1"/>
  <c r="O39" i="1"/>
  <c r="Z38" i="1"/>
  <c r="R38" i="1"/>
  <c r="O38" i="1"/>
  <c r="Z37" i="1"/>
  <c r="O37" i="1"/>
  <c r="R37" i="1" s="1"/>
  <c r="Z36" i="1"/>
  <c r="O36" i="1"/>
  <c r="R36" i="1" s="1"/>
  <c r="Z35" i="1"/>
  <c r="R35" i="1"/>
  <c r="O35" i="1"/>
  <c r="Z34" i="1"/>
  <c r="O34" i="1"/>
  <c r="R34" i="1" s="1"/>
  <c r="Z33" i="1"/>
  <c r="R33" i="1"/>
  <c r="O33" i="1"/>
  <c r="Z32" i="1"/>
  <c r="O32" i="1"/>
  <c r="R32" i="1" s="1"/>
  <c r="Z31" i="1"/>
  <c r="R31" i="1"/>
  <c r="O31" i="1"/>
  <c r="Z30" i="1"/>
  <c r="R30" i="1"/>
  <c r="O30" i="1"/>
  <c r="Z29" i="1"/>
  <c r="O29" i="1"/>
  <c r="R29" i="1" s="1"/>
  <c r="Z28" i="1"/>
  <c r="O28" i="1"/>
  <c r="R28" i="1" s="1"/>
  <c r="Z27" i="1"/>
  <c r="R27" i="1"/>
  <c r="O27" i="1"/>
  <c r="Z26" i="1"/>
  <c r="O26" i="1"/>
  <c r="R26" i="1" s="1"/>
  <c r="Z25" i="1"/>
  <c r="R25" i="1"/>
  <c r="O25" i="1"/>
  <c r="Z24" i="1"/>
  <c r="O24" i="1"/>
  <c r="R24" i="1" s="1"/>
  <c r="Z23" i="1"/>
  <c r="R23" i="1"/>
  <c r="O23" i="1"/>
  <c r="Z22" i="1"/>
  <c r="O22" i="1"/>
  <c r="R22" i="1" s="1"/>
  <c r="Z21" i="1"/>
  <c r="R21" i="1"/>
  <c r="O21" i="1"/>
  <c r="Z20" i="1"/>
  <c r="O20" i="1"/>
  <c r="R20" i="1" s="1"/>
  <c r="Z19" i="1"/>
  <c r="R19" i="1"/>
  <c r="O19" i="1"/>
  <c r="Z18" i="1"/>
  <c r="O18" i="1"/>
  <c r="R18" i="1" s="1"/>
  <c r="Z17" i="1"/>
  <c r="R17" i="1"/>
  <c r="O17" i="1"/>
  <c r="Z16" i="1"/>
  <c r="O16" i="1"/>
  <c r="R16" i="1" s="1"/>
  <c r="Z15" i="1"/>
  <c r="R15" i="1"/>
  <c r="O15" i="1"/>
  <c r="Z14" i="1"/>
  <c r="O14" i="1"/>
  <c r="R14" i="1" s="1"/>
  <c r="Z13" i="1"/>
  <c r="R13" i="1"/>
  <c r="O13" i="1"/>
  <c r="Z12" i="1"/>
  <c r="O12" i="1"/>
  <c r="R12" i="1" s="1"/>
  <c r="Z11" i="1"/>
  <c r="R11" i="1"/>
  <c r="O11" i="1"/>
  <c r="Z10" i="1"/>
  <c r="O10" i="1"/>
  <c r="R10" i="1" s="1"/>
  <c r="Z9" i="1"/>
  <c r="R9" i="1"/>
  <c r="O9" i="1"/>
  <c r="Z8" i="1"/>
  <c r="O8" i="1"/>
  <c r="R8" i="1" s="1"/>
  <c r="Z7" i="1"/>
  <c r="R7" i="1"/>
  <c r="O7" i="1"/>
  <c r="Z6" i="1"/>
  <c r="O6" i="1"/>
  <c r="R6" i="1" s="1"/>
  <c r="Z5" i="1"/>
  <c r="R5" i="1"/>
  <c r="O5" i="1"/>
  <c r="Z4" i="1"/>
  <c r="O4" i="1"/>
  <c r="R4" i="1" s="1"/>
  <c r="Z3" i="1"/>
  <c r="R3" i="1"/>
  <c r="O3" i="1"/>
  <c r="Z2" i="1"/>
  <c r="O2" i="1"/>
  <c r="R2" i="1" s="1"/>
</calcChain>
</file>

<file path=xl/sharedStrings.xml><?xml version="1.0" encoding="utf-8"?>
<sst xmlns="http://schemas.openxmlformats.org/spreadsheetml/2006/main" count="20177" uniqueCount="3865">
  <si>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</si>
  <si>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</si>
  <si>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</si>
  <si>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</si>
  <si>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</si>
  <si>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</si>
  <si>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</si>
  <si>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</si>
  <si>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</si>
  <si>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</si>
  <si>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</si>
  <si>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</si>
  <si>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</si>
  <si>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POSMODEL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</si>
  <si>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</si>
  <si>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</si>
  <si>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</si>
  <si>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</si>
  <si>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</si>
  <si>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</si>
  <si>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</si>
  <si>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</si>
  <si>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</si>
  <si>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</si>
  <si>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</si>
  <si>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Week</t>
  </si>
  <si>
    <t>ANIXTER</t>
  </si>
  <si>
    <t xml:space="preserve"> </t>
  </si>
  <si>
    <t xml:space="preserve">POWERCOMM (RENO NV)                     </t>
  </si>
  <si>
    <t xml:space="preserve">450 SUNSHINE LANE             </t>
  </si>
  <si>
    <t xml:space="preserve">RENO                </t>
  </si>
  <si>
    <t>NV</t>
  </si>
  <si>
    <t xml:space="preserve">89502     </t>
  </si>
  <si>
    <t xml:space="preserve">POWERCOMM SOLUTIONS           </t>
  </si>
  <si>
    <t>CANISTER/3000</t>
  </si>
  <si>
    <t xml:space="preserve">         </t>
  </si>
  <si>
    <t>194418548</t>
  </si>
  <si>
    <t>194418549</t>
  </si>
  <si>
    <t>SCANSOURCE</t>
  </si>
  <si>
    <t>AMER-X SECURITY, INC.</t>
  </si>
  <si>
    <t>15941 N. 77TH STREET</t>
  </si>
  <si>
    <t>SCOTTSDALE</t>
  </si>
  <si>
    <t>AZ</t>
  </si>
  <si>
    <t>G</t>
  </si>
  <si>
    <t>CANISTER/6000</t>
  </si>
  <si>
    <t>SSSHRSHR01</t>
  </si>
  <si>
    <t>CONVERGINT TECHNOLOGIES LLC</t>
  </si>
  <si>
    <t>1 COMMERCE DRIVE</t>
  </si>
  <si>
    <t>SCHAUMBURG</t>
  </si>
  <si>
    <t>IL</t>
  </si>
  <si>
    <t>7330 S ALTON WAY</t>
  </si>
  <si>
    <t>CENTENNIAL</t>
  </si>
  <si>
    <t>CO</t>
  </si>
  <si>
    <t>VOLTA SYSTEMS GROUP</t>
  </si>
  <si>
    <t>3399 W OQUENDO ROAD</t>
  </si>
  <si>
    <t>LAS VEGAS</t>
  </si>
  <si>
    <t>1955 EVERGREEN BLVD</t>
  </si>
  <si>
    <t>DULUTH</t>
  </si>
  <si>
    <t>GA</t>
  </si>
  <si>
    <t>JENNE</t>
  </si>
  <si>
    <t>P000595</t>
  </si>
  <si>
    <t>B&amp;H Photo &amp; Electronics Corp</t>
  </si>
  <si>
    <t>B&amp;H Photo Video ProAudio dba</t>
  </si>
  <si>
    <t>New York</t>
  </si>
  <si>
    <t>NY</t>
  </si>
  <si>
    <t>LOS FERSNOS C.I.S.D.</t>
  </si>
  <si>
    <t>32703 STATE HIGHWAY 100</t>
  </si>
  <si>
    <t>LOS FRESNOS</t>
  </si>
  <si>
    <t>TX</t>
  </si>
  <si>
    <t>78566</t>
  </si>
  <si>
    <t>CANISTERNX300/T6</t>
  </si>
  <si>
    <t>2817451</t>
  </si>
  <si>
    <t>P002154</t>
  </si>
  <si>
    <t>East Coast Service Group Inc</t>
  </si>
  <si>
    <t>956 Washington Street</t>
  </si>
  <si>
    <t>Peekskill</t>
  </si>
  <si>
    <t>10566</t>
  </si>
  <si>
    <t>2817580</t>
  </si>
  <si>
    <t xml:space="preserve">TYCO EDI US                             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</si>
  <si>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</si>
  <si>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</si>
  <si>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</si>
  <si>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</si>
  <si>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MR-MRAPWRADP</t>
  </si>
  <si>
    <t>549371627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</si>
  <si>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</si>
  <si>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</si>
  <si>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</si>
  <si>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</si>
  <si>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</si>
  <si>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MR-MRS1281TBW7</t>
  </si>
  <si>
    <t>14T023235</t>
  </si>
  <si>
    <t>PHILADELPHIA PROTECTION BUREAU</t>
  </si>
  <si>
    <t>197 PHILIPS RD</t>
  </si>
  <si>
    <t>EXTON</t>
  </si>
  <si>
    <t>PA</t>
  </si>
  <si>
    <t>PACA4</t>
  </si>
  <si>
    <t>P004126</t>
  </si>
  <si>
    <t>Perlmutter Purchasing Power</t>
  </si>
  <si>
    <t>11434 Caminito Garcia</t>
  </si>
  <si>
    <t>San Diego</t>
  </si>
  <si>
    <t>CA</t>
  </si>
  <si>
    <t>Banner Mesa Receiving</t>
  </si>
  <si>
    <t>525 W Brown Rd</t>
  </si>
  <si>
    <t>Mesa</t>
  </si>
  <si>
    <t>85201</t>
  </si>
  <si>
    <t>PACA4B</t>
  </si>
  <si>
    <t>2817030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</si>
  <si>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</si>
  <si>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</si>
  <si>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</si>
  <si>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</si>
  <si>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</si>
  <si>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</si>
  <si>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</si>
  <si>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</si>
  <si>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P001020</t>
  </si>
  <si>
    <t>Provantage LLC</t>
  </si>
  <si>
    <t>7576 Freedom Ave NW</t>
  </si>
  <si>
    <t>North Canton</t>
  </si>
  <si>
    <t>OH</t>
  </si>
  <si>
    <t>RYAN ROSCIA</t>
  </si>
  <si>
    <t>67567 SOUTH MAIN ST</t>
  </si>
  <si>
    <t>RICHMOND</t>
  </si>
  <si>
    <t>MI</t>
  </si>
  <si>
    <t>48062</t>
  </si>
  <si>
    <t>2819854</t>
  </si>
  <si>
    <t>CUSTOM COMPUTER SPECIALISTS, I</t>
  </si>
  <si>
    <t>SEE GE ACCT</t>
  </si>
  <si>
    <t>HAUPPAUGE</t>
  </si>
  <si>
    <t>70 SUFFOLK COURT</t>
  </si>
  <si>
    <t xml:space="preserve">ELECTRO WATCHMAN INC.                   </t>
  </si>
  <si>
    <t xml:space="preserve">4715 19TH STREET NE           </t>
  </si>
  <si>
    <t xml:space="preserve">MANDAN              </t>
  </si>
  <si>
    <t>ND</t>
  </si>
  <si>
    <t xml:space="preserve">58554     </t>
  </si>
  <si>
    <t xml:space="preserve">ELECTRO WATCHMAN INC.         </t>
  </si>
  <si>
    <t>26T012711</t>
  </si>
  <si>
    <t xml:space="preserve">G4S AL-ZAHEM W.L.L                      </t>
  </si>
  <si>
    <t xml:space="preserve">2900 CRYSTAL DRIVE STE 510    </t>
  </si>
  <si>
    <t xml:space="preserve">ARLINGTON           </t>
  </si>
  <si>
    <t>VA</t>
  </si>
  <si>
    <t xml:space="preserve">22202     </t>
  </si>
  <si>
    <t xml:space="preserve">G4S SECURE INTEGRATION LLC    </t>
  </si>
  <si>
    <t>144431867</t>
  </si>
  <si>
    <t>P003479</t>
  </si>
  <si>
    <t>Bay State Alarm Security Inc</t>
  </si>
  <si>
    <t>462 Pleasant Street</t>
  </si>
  <si>
    <t>Marlboro</t>
  </si>
  <si>
    <t>MA</t>
  </si>
  <si>
    <t>01752</t>
  </si>
  <si>
    <t>PACA4GR</t>
  </si>
  <si>
    <t>2815534</t>
  </si>
  <si>
    <t>J &amp; S Electronic Business</t>
  </si>
  <si>
    <t>878 Jefferson Street</t>
  </si>
  <si>
    <t>Burlington</t>
  </si>
  <si>
    <t>IA</t>
  </si>
  <si>
    <t>J &amp; S ELECTRONIC BUSINESS</t>
  </si>
  <si>
    <t>878 JEFFERSON STREET</t>
  </si>
  <si>
    <t>BURLINGTON</t>
  </si>
  <si>
    <t xml:space="preserve">AES INTERNATIONAL CORP                  </t>
  </si>
  <si>
    <t xml:space="preserve">7361 COCA COLA DR STE E       </t>
  </si>
  <si>
    <t xml:space="preserve">HANOVER             </t>
  </si>
  <si>
    <t>MD</t>
  </si>
  <si>
    <t xml:space="preserve">21076     </t>
  </si>
  <si>
    <t xml:space="preserve">PRIORITY WORLDWIDE            </t>
  </si>
  <si>
    <t>PAPM3B</t>
  </si>
  <si>
    <t>674628159</t>
  </si>
  <si>
    <t>APP-TECHS CORPORATION</t>
  </si>
  <si>
    <t>505-B WILLOW LANE</t>
  </si>
  <si>
    <t>LANCASTER</t>
  </si>
  <si>
    <t>PAPM4</t>
  </si>
  <si>
    <t xml:space="preserve">HUB PARKING TECH USA INC                </t>
  </si>
  <si>
    <t xml:space="preserve">761 COMMONWEALTH DRVIE        </t>
  </si>
  <si>
    <t xml:space="preserve">WARRENDALE          </t>
  </si>
  <si>
    <t xml:space="preserve">15086     </t>
  </si>
  <si>
    <t xml:space="preserve">HUB PARKING TECHNOLOGY        </t>
  </si>
  <si>
    <t>866199790</t>
  </si>
  <si>
    <t>866199914</t>
  </si>
  <si>
    <t>Turn-Key Mobile, Inc.</t>
  </si>
  <si>
    <t>210 Prodo Drive</t>
  </si>
  <si>
    <t>Jefferson City</t>
  </si>
  <si>
    <t>MO</t>
  </si>
  <si>
    <t>TURN-KEY MOBILE, INC.</t>
  </si>
  <si>
    <t>210 PRODO DRIVE</t>
  </si>
  <si>
    <t>JEFFERSON CITY</t>
  </si>
  <si>
    <t>PAPM4GR</t>
  </si>
  <si>
    <t>SFI ELECTRONICS, LLC</t>
  </si>
  <si>
    <t>PO BOX 11275</t>
  </si>
  <si>
    <t>CHARLOTTE</t>
  </si>
  <si>
    <t>NC</t>
  </si>
  <si>
    <t>ALLIED UNIVERSAL SECURITY SYST</t>
  </si>
  <si>
    <t>400 CLANTON ROAD SUITE A</t>
  </si>
  <si>
    <t xml:space="preserve">ALL SYSTEMS INSTALLATION                </t>
  </si>
  <si>
    <t xml:space="preserve">929 37TH. AVE. NW             </t>
  </si>
  <si>
    <t xml:space="preserve">ROCHESTER           </t>
  </si>
  <si>
    <t>MN</t>
  </si>
  <si>
    <t xml:space="preserve">55901     </t>
  </si>
  <si>
    <t xml:space="preserve">ALL SYSTEMS INSTALLATION      </t>
  </si>
  <si>
    <t>669551759</t>
  </si>
  <si>
    <t>P003950</t>
  </si>
  <si>
    <t>Let's Think Wireless, LLC</t>
  </si>
  <si>
    <t>P.O. Box 628</t>
  </si>
  <si>
    <t>Pine Brook</t>
  </si>
  <si>
    <t>NJ</t>
  </si>
  <si>
    <t>26 Chapin Rd Ste 112</t>
  </si>
  <si>
    <t>07058</t>
  </si>
  <si>
    <t>PAPM6</t>
  </si>
  <si>
    <t>D-00004RVRiQAO</t>
  </si>
  <si>
    <t>2815440</t>
  </si>
  <si>
    <t>P004392</t>
  </si>
  <si>
    <t>Tesla Systems Inc</t>
  </si>
  <si>
    <t>36 Jackman St, Ste 4</t>
  </si>
  <si>
    <t>Georgetown</t>
  </si>
  <si>
    <t>01833</t>
  </si>
  <si>
    <t>2816240</t>
  </si>
  <si>
    <t>LET'S THINK WIRELESS, LLC</t>
  </si>
  <si>
    <t>30 CHAPIN ROAD</t>
  </si>
  <si>
    <t>PINE BROOK</t>
  </si>
  <si>
    <t>26 CHAPIN ROAD, SUITE 1112</t>
  </si>
  <si>
    <t xml:space="preserve">GLAZE COMMUNICATIONS                    </t>
  </si>
  <si>
    <t xml:space="preserve">1864 COWEN ROAD               </t>
  </si>
  <si>
    <t xml:space="preserve">GULF BREEZE         </t>
  </si>
  <si>
    <t>FL</t>
  </si>
  <si>
    <t xml:space="preserve">32563     </t>
  </si>
  <si>
    <t xml:space="preserve">GLAZE COMMUNICATIONS          </t>
  </si>
  <si>
    <t>PCM484S</t>
  </si>
  <si>
    <t>193325272</t>
  </si>
  <si>
    <t>193325273</t>
  </si>
  <si>
    <t>PCM485S</t>
  </si>
  <si>
    <t>2817034</t>
  </si>
  <si>
    <t>LOGICALIS, INC.</t>
  </si>
  <si>
    <t>2600 TELEGRAPH RD</t>
  </si>
  <si>
    <t>BLOOMFIELD HILLS</t>
  </si>
  <si>
    <t>LOGICALIS</t>
  </si>
  <si>
    <t>8945 S. HARL AVE</t>
  </si>
  <si>
    <t>TEMPE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</si>
  <si>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</si>
  <si>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</si>
  <si>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</si>
  <si>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</si>
  <si>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</si>
  <si>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>26T012281</t>
  </si>
  <si>
    <t>SYNNEX</t>
  </si>
  <si>
    <t>CM17</t>
  </si>
  <si>
    <t>EPLUS TECHNOLOGY  INC</t>
  </si>
  <si>
    <t>431 S. FAIRFAX AVE.</t>
  </si>
  <si>
    <t>HERNDON</t>
  </si>
  <si>
    <t>20171-341</t>
  </si>
  <si>
    <t>GCI INCORPORATED</t>
  </si>
  <si>
    <t>12636 BEATRICE STREET</t>
  </si>
  <si>
    <t>RESTON</t>
  </si>
  <si>
    <t>PIDV7CN</t>
  </si>
  <si>
    <t>PNC-PIDV7CN</t>
  </si>
  <si>
    <t>C&amp;J Security Services, Inc.</t>
  </si>
  <si>
    <t>14955 Chicory Ct.</t>
  </si>
  <si>
    <t>Woodbridge</t>
  </si>
  <si>
    <t>C&amp;J SECURITY SERVICES INC</t>
  </si>
  <si>
    <t>9283 CORPORATE CIRCLE</t>
  </si>
  <si>
    <t>MANASSAS</t>
  </si>
  <si>
    <t>PISM5V</t>
  </si>
  <si>
    <t xml:space="preserve">KNIGHT SECURITY SYSTEMS LLC             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</si>
  <si>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</si>
  <si>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</si>
  <si>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</si>
  <si>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</si>
  <si>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PLAMP2406</t>
  </si>
  <si>
    <t>43T021882</t>
  </si>
  <si>
    <t>Verge Network Solutions, Inc.</t>
  </si>
  <si>
    <t>12308 Hidden Forrest Blvd</t>
  </si>
  <si>
    <t>Oklahoma City</t>
  </si>
  <si>
    <t>OK</t>
  </si>
  <si>
    <t>VERGE NETWORK SOLUTIONS, INC.</t>
  </si>
  <si>
    <t>12308 HIDDEN FORREST BLVD</t>
  </si>
  <si>
    <t>OKLAHOMA CITY</t>
  </si>
  <si>
    <t>PLAMP2808A</t>
  </si>
  <si>
    <t>6202 BENJAMIN ROAD</t>
  </si>
  <si>
    <t>TAMPA</t>
  </si>
  <si>
    <t>PLAMP2812</t>
  </si>
  <si>
    <t xml:space="preserve">WHOLESALE INDUSTRIAL ELEC               </t>
  </si>
  <si>
    <t xml:space="preserve">4451 LEEDS PL. W.             </t>
  </si>
  <si>
    <t xml:space="preserve">NORTH CHARLESTON    </t>
  </si>
  <si>
    <t>SC</t>
  </si>
  <si>
    <t xml:space="preserve">29405     </t>
  </si>
  <si>
    <t>WHOLESALE INDUSTRIAL ELEC. INC</t>
  </si>
  <si>
    <t>PLZ27/5DN</t>
  </si>
  <si>
    <t>297352793</t>
  </si>
  <si>
    <t>INDUSTRIAL ELECTRONIC SUPPLY,</t>
  </si>
  <si>
    <t>PO BOX 3902</t>
  </si>
  <si>
    <t>SHREVEPORT</t>
  </si>
  <si>
    <t>LA</t>
  </si>
  <si>
    <t>71133-390</t>
  </si>
  <si>
    <t>INDUSTRIAL ELECTRONIC SUPPLY</t>
  </si>
  <si>
    <t>2321 TEXAS AVE</t>
  </si>
  <si>
    <t>SHREVEPORT,</t>
  </si>
  <si>
    <t>PLZ29/27</t>
  </si>
  <si>
    <t xml:space="preserve">SECURITAS                               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</si>
  <si>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</si>
  <si>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</si>
  <si>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</si>
  <si>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</si>
  <si>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PLZ5/10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</si>
  <si>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</si>
  <si>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</si>
  <si>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</si>
  <si>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</si>
  <si>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</si>
  <si>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</si>
  <si>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>UNLIMITED TECHNOLOGY, INC.</t>
  </si>
  <si>
    <t>20 SENN DRIVE</t>
  </si>
  <si>
    <t>CHESTER SPRINGS</t>
  </si>
  <si>
    <t>POC634L5</t>
  </si>
  <si>
    <t>SSAC1SAC01</t>
  </si>
  <si>
    <t>GENERAL DYNAMICS INFORMATION</t>
  </si>
  <si>
    <t>Attn: Accounts Payable</t>
  </si>
  <si>
    <t>Westwood</t>
  </si>
  <si>
    <t>22626 SALLY RIDE DRIVE</t>
  </si>
  <si>
    <t>STERLING</t>
  </si>
  <si>
    <t>POD7AD</t>
  </si>
  <si>
    <t>SSSHRSHR02</t>
  </si>
  <si>
    <t>Border States Industries, Inc.</t>
  </si>
  <si>
    <t>PO Box 2767</t>
  </si>
  <si>
    <t>Fargo</t>
  </si>
  <si>
    <t>58108-276</t>
  </si>
  <si>
    <t>BORDER STATES ELECTRIC - RCH</t>
  </si>
  <si>
    <t>100 CARLTON STREET SW</t>
  </si>
  <si>
    <t>ROCHESTER</t>
  </si>
  <si>
    <t>55902-125</t>
  </si>
  <si>
    <t>POD9CA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</si>
  <si>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</si>
  <si>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</si>
  <si>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</si>
  <si>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</si>
  <si>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</si>
  <si>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44T075281</t>
  </si>
  <si>
    <t>44T075592</t>
  </si>
  <si>
    <t>POD9CTA</t>
  </si>
  <si>
    <t>AV Marketing, Inc.</t>
  </si>
  <si>
    <t>PO Box 3518</t>
  </si>
  <si>
    <t>Torrance</t>
  </si>
  <si>
    <t>AV MARKETING</t>
  </si>
  <si>
    <t>2869 MARICOPA ST</t>
  </si>
  <si>
    <t>TORRANCE</t>
  </si>
  <si>
    <t>POD9CWA</t>
  </si>
  <si>
    <t>S3 Security Systems</t>
  </si>
  <si>
    <t>PO Box 702153</t>
  </si>
  <si>
    <t>Dallas</t>
  </si>
  <si>
    <t>AZO SERVICES INC  TYLER SLOCUM</t>
  </si>
  <si>
    <t>5300 E ML AVE</t>
  </si>
  <si>
    <t>KALAMAZOO</t>
  </si>
  <si>
    <t>POD9CWTA</t>
  </si>
  <si>
    <t>674628242</t>
  </si>
  <si>
    <t>THE PROTECTION BUREAU</t>
  </si>
  <si>
    <t>197 PHILIPS ROAD</t>
  </si>
  <si>
    <t>POH1100HB</t>
  </si>
  <si>
    <t>ORION MANAGEMENT, LLC</t>
  </si>
  <si>
    <t>8003 FORBES PLACE</t>
  </si>
  <si>
    <t>SPRINGFIELD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</si>
  <si>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</si>
  <si>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</si>
  <si>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</si>
  <si>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</si>
  <si>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</si>
  <si>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</si>
  <si>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</si>
  <si>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</si>
  <si>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</si>
  <si>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PPM484S</t>
  </si>
  <si>
    <t>P003235</t>
  </si>
  <si>
    <t>North Carolina Sound of Goldsboro, LLC</t>
  </si>
  <si>
    <t>5413 US HWY 117 North</t>
  </si>
  <si>
    <t>Pikesville</t>
  </si>
  <si>
    <t>27863</t>
  </si>
  <si>
    <t>PPM485S</t>
  </si>
  <si>
    <t>2814298</t>
  </si>
  <si>
    <t>2818258</t>
  </si>
  <si>
    <t>S 3 TECHNOLOGIES, LLC</t>
  </si>
  <si>
    <t>90 North Prospect Street</t>
  </si>
  <si>
    <t>Akron</t>
  </si>
  <si>
    <t>90 NORTH PROSPECT STREET</t>
  </si>
  <si>
    <t>AKRON</t>
  </si>
  <si>
    <t xml:space="preserve">R M E ELECTRIC CORP                     </t>
  </si>
  <si>
    <t xml:space="preserve">7361 COCA COLA DRIVE SUITE E  </t>
  </si>
  <si>
    <t>PPMF12D</t>
  </si>
  <si>
    <t>531479575</t>
  </si>
  <si>
    <t xml:space="preserve">14200 E EXPOSITION AVE STE1A  </t>
  </si>
  <si>
    <t xml:space="preserve">AURORA              </t>
  </si>
  <si>
    <t xml:space="preserve">80012     </t>
  </si>
  <si>
    <t xml:space="preserve">TYCO SECURITY - 1350          </t>
  </si>
  <si>
    <t>PPMS1B</t>
  </si>
  <si>
    <t>605510870</t>
  </si>
  <si>
    <t>PPOEP01I01</t>
  </si>
  <si>
    <t xml:space="preserve">KST SECURITY, INC.                      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</si>
  <si>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</si>
  <si>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</si>
  <si>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</si>
  <si>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</si>
  <si>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</si>
  <si>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</si>
  <si>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</si>
  <si>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</si>
  <si>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</si>
  <si>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</si>
  <si>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</si>
  <si>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</si>
  <si>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</si>
  <si>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>PPRM30GB</t>
  </si>
  <si>
    <t>Tyco Integrated Security LLC</t>
  </si>
  <si>
    <t>P.O. Box 310705</t>
  </si>
  <si>
    <t>Boca Raton</t>
  </si>
  <si>
    <t>TYCO SECURITY - 1490</t>
  </si>
  <si>
    <t>3054 CORPORATE WAY</t>
  </si>
  <si>
    <t>MIRAMAR</t>
  </si>
  <si>
    <t>PRMKNV200</t>
  </si>
  <si>
    <t>CDW Logistics, Inc.</t>
  </si>
  <si>
    <t>200 N MILWAUKEE AVE</t>
  </si>
  <si>
    <t>VERNON HILLS</t>
  </si>
  <si>
    <t>60061-157</t>
  </si>
  <si>
    <t>PEPSI MIDAMERICA CO.</t>
  </si>
  <si>
    <t>2605 W MAIN ST</t>
  </si>
  <si>
    <t>MARION</t>
  </si>
  <si>
    <t>62959-493</t>
  </si>
  <si>
    <t>PS485S</t>
  </si>
  <si>
    <t xml:space="preserve">CUSTOM COMMUNICATIONS INC.              </t>
  </si>
  <si>
    <t xml:space="preserve">1661 GREENVIEW DRIVE SW       </t>
  </si>
  <si>
    <t xml:space="preserve">55902     </t>
  </si>
  <si>
    <t xml:space="preserve">CUSTOM COMMUNICATIONS INC.    </t>
  </si>
  <si>
    <t>26T012353</t>
  </si>
  <si>
    <t>P001056</t>
  </si>
  <si>
    <t>200 N Milwaukee Ave</t>
  </si>
  <si>
    <t>Vernon Hills</t>
  </si>
  <si>
    <t>MAYO 66227333</t>
  </si>
  <si>
    <t>5777 E MAYO BLVD</t>
  </si>
  <si>
    <t>PHOENIX</t>
  </si>
  <si>
    <t>850544502</t>
  </si>
  <si>
    <t>PUM8</t>
  </si>
  <si>
    <t>2818088</t>
  </si>
  <si>
    <t>CM98</t>
  </si>
  <si>
    <t>CONFERENCE TECHNOLOGIES INC</t>
  </si>
  <si>
    <t>32234 PASEO ADELANTO SUITE E-1</t>
  </si>
  <si>
    <t>MARYLAND HEIGHTS</t>
  </si>
  <si>
    <t>1497 JAYKEN WAY</t>
  </si>
  <si>
    <t>PNC-PUM8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</si>
  <si>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</si>
  <si>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</si>
  <si>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</si>
  <si>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</si>
  <si>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</si>
  <si>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</si>
  <si>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 xml:space="preserve">PATRIOT SECURITY EOC                    </t>
  </si>
  <si>
    <t xml:space="preserve">1824 NEDERLAND AVENUE         </t>
  </si>
  <si>
    <t xml:space="preserve">NEDERLAND           </t>
  </si>
  <si>
    <t xml:space="preserve">77627     </t>
  </si>
  <si>
    <t xml:space="preserve">PATRIOT SECURITY EOC          </t>
  </si>
  <si>
    <t>PWM20G</t>
  </si>
  <si>
    <t>46T012528</t>
  </si>
  <si>
    <t>PWM20GB</t>
  </si>
  <si>
    <t>PWM20GS</t>
  </si>
  <si>
    <t xml:space="preserve">BAY STATE ALARM SECURITY                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</si>
  <si>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</si>
  <si>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</si>
  <si>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</si>
  <si>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</si>
  <si>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</si>
  <si>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COCHRAN ELECTRIC                        </t>
  </si>
  <si>
    <t xml:space="preserve">                              </t>
  </si>
  <si>
    <t xml:space="preserve">                    </t>
  </si>
  <si>
    <t>WA</t>
  </si>
  <si>
    <t xml:space="preserve">98133     </t>
  </si>
  <si>
    <t>605511002</t>
  </si>
  <si>
    <t xml:space="preserve">HUNT ELECTRIC CORPORATION               </t>
  </si>
  <si>
    <t xml:space="preserve">7900 CHICAGO AVE S            </t>
  </si>
  <si>
    <t xml:space="preserve">BLOOMINGTON         </t>
  </si>
  <si>
    <t xml:space="preserve">55420     </t>
  </si>
  <si>
    <t xml:space="preserve">ECSI                          </t>
  </si>
  <si>
    <t>PWM30G</t>
  </si>
  <si>
    <t>669551368</t>
  </si>
  <si>
    <t>K370 - D017898, LAKISHA CORBETT</t>
  </si>
  <si>
    <t>PWM484S</t>
  </si>
  <si>
    <t>NYC SCA, Q234 - D017925</t>
  </si>
  <si>
    <t>NYC SCA, Q171 - D017921</t>
  </si>
  <si>
    <t>Q137 - D018057, NYC SCA</t>
  </si>
  <si>
    <t xml:space="preserve">CONTINENTAL RESOURCES                   </t>
  </si>
  <si>
    <t xml:space="preserve">12400 HIGHWAY 43 NORTH        </t>
  </si>
  <si>
    <t xml:space="preserve">AXIS                </t>
  </si>
  <si>
    <t>AL</t>
  </si>
  <si>
    <t xml:space="preserve">36505     </t>
  </si>
  <si>
    <t xml:space="preserve">SSAB ALABAMA INC              </t>
  </si>
  <si>
    <t>227239387</t>
  </si>
  <si>
    <t xml:space="preserve">DH PACE                                 </t>
  </si>
  <si>
    <t xml:space="preserve">3506 W. HARRY                 </t>
  </si>
  <si>
    <t xml:space="preserve">WICHITA             </t>
  </si>
  <si>
    <t>KS</t>
  </si>
  <si>
    <t xml:space="preserve">67213     </t>
  </si>
  <si>
    <t xml:space="preserve">HBD TECHNOLOGY                </t>
  </si>
  <si>
    <t>670527931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</si>
  <si>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</si>
  <si>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</si>
  <si>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</si>
  <si>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</si>
  <si>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</si>
  <si>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Horry    </t>
  </si>
  <si>
    <t>297352828</t>
  </si>
  <si>
    <t xml:space="preserve">PERLMUTTER PURCHASING POWER             </t>
  </si>
  <si>
    <t xml:space="preserve">2020 BOADWAY                  </t>
  </si>
  <si>
    <t xml:space="preserve">BROOKLYN            </t>
  </si>
  <si>
    <t xml:space="preserve">11207     </t>
  </si>
  <si>
    <t xml:space="preserve">MTI                           </t>
  </si>
  <si>
    <t>194418542</t>
  </si>
  <si>
    <t>194418625</t>
  </si>
  <si>
    <t xml:space="preserve">SECURITY INSTALL SOLUTIONS              </t>
  </si>
  <si>
    <t xml:space="preserve">80014     </t>
  </si>
  <si>
    <t>531479202</t>
  </si>
  <si>
    <t xml:space="preserve">SECURITY SVCS &amp; TECHNOLOGIES            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</si>
  <si>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</si>
  <si>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</si>
  <si>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</si>
  <si>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</si>
  <si>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610677908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</si>
  <si>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</si>
  <si>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</si>
  <si>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</si>
  <si>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</si>
  <si>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</si>
  <si>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TECHNOLOGY FOR EDUCATION                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</si>
  <si>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</si>
  <si>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</si>
  <si>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</si>
  <si>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</si>
  <si>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</si>
  <si>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TECH ELECTRONICS INC</t>
  </si>
  <si>
    <t>6437 MANCHESTER AVE</t>
  </si>
  <si>
    <t>SAINT LOUIS</t>
  </si>
  <si>
    <t>631393492</t>
  </si>
  <si>
    <t>PWM485S</t>
  </si>
  <si>
    <t>2814243</t>
  </si>
  <si>
    <t>P003273</t>
  </si>
  <si>
    <t>Southeast Security</t>
  </si>
  <si>
    <t>1385 Wolf Creek Trail</t>
  </si>
  <si>
    <t>Sharon Center</t>
  </si>
  <si>
    <t>44274</t>
  </si>
  <si>
    <t>2816019</t>
  </si>
  <si>
    <t>P004106</t>
  </si>
  <si>
    <t>Paape Companies dba Paape Security</t>
  </si>
  <si>
    <t>307 S McKinzie St</t>
  </si>
  <si>
    <t>Mankato</t>
  </si>
  <si>
    <t>Paape Companies</t>
  </si>
  <si>
    <t>3010 40th Ave NW</t>
  </si>
  <si>
    <t>Rochester</t>
  </si>
  <si>
    <t>55901</t>
  </si>
  <si>
    <t>D-00009rpDwQAI</t>
  </si>
  <si>
    <t>2818600</t>
  </si>
  <si>
    <t>TECH ELECTRONICS, INC.</t>
  </si>
  <si>
    <t>6437 MANCHESTER AVENUE</t>
  </si>
  <si>
    <t>ST. LOUIS</t>
  </si>
  <si>
    <t>Securadyne Systems Texas LLC</t>
  </si>
  <si>
    <t>PO BOX 700277</t>
  </si>
  <si>
    <t>DALLAS</t>
  </si>
  <si>
    <t>SECURADYNE NE</t>
  </si>
  <si>
    <t>1 CORPORATE DRIVE, SUITE 3</t>
  </si>
  <si>
    <t>ANDOVER</t>
  </si>
  <si>
    <t>PAAPE DISTRIBUTING COMPANY</t>
  </si>
  <si>
    <t>PO BOX 1</t>
  </si>
  <si>
    <t>MANKATO</t>
  </si>
  <si>
    <t>PAAPE COMPANIES</t>
  </si>
  <si>
    <t>3010 40TH AVE NW</t>
  </si>
  <si>
    <t>DATAWATCH SYSTEMS, INC.</t>
  </si>
  <si>
    <t>4520 East West Hwy.</t>
  </si>
  <si>
    <t>BETHESDA</t>
  </si>
  <si>
    <t>4401 EAST WEST HIGHWAY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</si>
  <si>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</si>
  <si>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</si>
  <si>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</si>
  <si>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</si>
  <si>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</si>
  <si>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</si>
  <si>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>26T012351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</si>
  <si>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</si>
  <si>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</si>
  <si>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</si>
  <si>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</si>
  <si>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</si>
  <si>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</si>
  <si>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</si>
  <si>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</si>
  <si>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</si>
  <si>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</si>
  <si>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>460943947</t>
  </si>
  <si>
    <t>460943948</t>
  </si>
  <si>
    <t xml:space="preserve">8323 N ELDRIDGE PKWY STE 120  </t>
  </si>
  <si>
    <t xml:space="preserve">HOUSTON             </t>
  </si>
  <si>
    <t xml:space="preserve">77041     </t>
  </si>
  <si>
    <t xml:space="preserve">TYCO SECURITY - 0400          </t>
  </si>
  <si>
    <t>672662572</t>
  </si>
  <si>
    <t xml:space="preserve">10 RESEARCH PARKWAY           </t>
  </si>
  <si>
    <t xml:space="preserve">WALLINGFORD         </t>
  </si>
  <si>
    <t>CT</t>
  </si>
  <si>
    <t xml:space="preserve">06492     </t>
  </si>
  <si>
    <t xml:space="preserve">TYCO SECURITY - 0660          </t>
  </si>
  <si>
    <t xml:space="preserve">6150290  </t>
  </si>
  <si>
    <t>266567920</t>
  </si>
  <si>
    <t>PWM638</t>
  </si>
  <si>
    <t>JEFF BLEDSOE</t>
  </si>
  <si>
    <t>74240 FISHER RD</t>
  </si>
  <si>
    <t>ROMEO</t>
  </si>
  <si>
    <t>48065</t>
  </si>
  <si>
    <t>PWM781</t>
  </si>
  <si>
    <t>2817496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</si>
  <si>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</si>
  <si>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</si>
  <si>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</si>
  <si>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</si>
  <si>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</si>
  <si>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>460943946</t>
  </si>
  <si>
    <t xml:space="preserve">RFI ENTERPRISES INC                     </t>
  </si>
  <si>
    <t xml:space="preserve">4060 S MCCARRAN, SUITE A      </t>
  </si>
  <si>
    <t xml:space="preserve">RFI                           </t>
  </si>
  <si>
    <t>673045993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</si>
  <si>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</si>
  <si>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</si>
  <si>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</si>
  <si>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</si>
  <si>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</si>
  <si>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PWM800</t>
  </si>
  <si>
    <t>674628408</t>
  </si>
  <si>
    <t>PWMSM5V</t>
  </si>
  <si>
    <t>UNIQUEPOS LLC</t>
  </si>
  <si>
    <t>29 Chester Pl</t>
  </si>
  <si>
    <t>New Rochelle</t>
  </si>
  <si>
    <t>MICHELE DIGGS</t>
  </si>
  <si>
    <t>165 LEDGE ST STE 4</t>
  </si>
  <si>
    <t>NASHUA</t>
  </si>
  <si>
    <t>NH</t>
  </si>
  <si>
    <t>WJGXE100</t>
  </si>
  <si>
    <t>SSED1SED01</t>
  </si>
  <si>
    <t>TYCO SECURITY - 0430</t>
  </si>
  <si>
    <t>10255 FORTUNE PKWY SUITE 120</t>
  </si>
  <si>
    <t>JACKSONVILLE</t>
  </si>
  <si>
    <t>WJGXE500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</si>
  <si>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</si>
  <si>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</si>
  <si>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</si>
  <si>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</si>
  <si>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</si>
  <si>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</si>
  <si>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</si>
  <si>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</si>
  <si>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</si>
  <si>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</si>
  <si>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</si>
  <si>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>610677190</t>
  </si>
  <si>
    <t>PARAMOUNT TECHNOLOGIES</t>
  </si>
  <si>
    <t>715 MAIN ST</t>
  </si>
  <si>
    <t>FOLLANSBEE</t>
  </si>
  <si>
    <t>WV</t>
  </si>
  <si>
    <t>26037-141</t>
  </si>
  <si>
    <t>WJHD616/3000T3</t>
  </si>
  <si>
    <t>SSRC1SRC01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</si>
  <si>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</si>
  <si>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</si>
  <si>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</si>
  <si>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</si>
  <si>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</si>
  <si>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</si>
  <si>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</si>
  <si>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</si>
  <si>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</si>
  <si>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</si>
  <si>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</si>
  <si>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>WJHDE400/4000T4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</si>
  <si>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</si>
  <si>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</si>
  <si>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</si>
  <si>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</si>
  <si>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</si>
  <si>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WJ-ND400/6000T6</t>
  </si>
  <si>
    <t>51T007267</t>
  </si>
  <si>
    <t>D.H. PACE COMPANY, INC.</t>
  </si>
  <si>
    <t>616 W. 24TH STREET</t>
  </si>
  <si>
    <t>WJ-NV300/4000T4</t>
  </si>
  <si>
    <t>4520 EAST WEST HWY.</t>
  </si>
  <si>
    <t>WJ-NV300/6000T3</t>
  </si>
  <si>
    <t>WJ-NV300/8000T4</t>
  </si>
  <si>
    <t>2869 MARICOPA STREET,</t>
  </si>
  <si>
    <t>WJ-NVE30W</t>
  </si>
  <si>
    <t>SSRC1SRC02</t>
  </si>
  <si>
    <t>PROFESSIONAL SECURITY</t>
  </si>
  <si>
    <t>10170 CHURCH RANCH WAY,STE 150</t>
  </si>
  <si>
    <t>WESTMINSTER</t>
  </si>
  <si>
    <t>SAFEGUARD SECURITY</t>
  </si>
  <si>
    <t>8425 N 90TH ST SUITE 1</t>
  </si>
  <si>
    <t>WJ-NX200/3000T3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</si>
  <si>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</si>
  <si>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</si>
  <si>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</si>
  <si>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</si>
  <si>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</si>
  <si>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</si>
  <si>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</si>
  <si>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>WJ-NX200/4000T4</t>
  </si>
  <si>
    <t>2819267</t>
  </si>
  <si>
    <t>ZIMY ELECTRONICS, INC.</t>
  </si>
  <si>
    <t>3725 PEMBROKE RD.</t>
  </si>
  <si>
    <t>HOLLYWOOD</t>
  </si>
  <si>
    <t>WJ-NX200/8000T4</t>
  </si>
  <si>
    <t xml:space="preserve">COMMUNICATION ELECTRONICS INC           </t>
  </si>
  <si>
    <t xml:space="preserve">800 WEST COLLINS DRIVE        </t>
  </si>
  <si>
    <t xml:space="preserve">CASPER              </t>
  </si>
  <si>
    <t>WY</t>
  </si>
  <si>
    <t xml:space="preserve">82601     </t>
  </si>
  <si>
    <t xml:space="preserve">COMMUNICATION ELECTRONICS INC </t>
  </si>
  <si>
    <t>14T023075</t>
  </si>
  <si>
    <t xml:space="preserve">FISEC TECHNOLOGY CONVERGENCE            </t>
  </si>
  <si>
    <t xml:space="preserve">13876 S.W. 56TH ST SUITE 390  </t>
  </si>
  <si>
    <t xml:space="preserve">MIAMI               </t>
  </si>
  <si>
    <t xml:space="preserve">33175     </t>
  </si>
  <si>
    <t xml:space="preserve">FISEC TECHNOLOGY CONVERGENCE  </t>
  </si>
  <si>
    <t>WJ-NX300/4000T4</t>
  </si>
  <si>
    <t>18T005067</t>
  </si>
  <si>
    <t>WJ-NX300/6000T6</t>
  </si>
  <si>
    <t>2814087</t>
  </si>
  <si>
    <t>P003258</t>
  </si>
  <si>
    <t>Security Consultants &amp; Solutions</t>
  </si>
  <si>
    <t>7351 US Rt 60</t>
  </si>
  <si>
    <t>Ashland</t>
  </si>
  <si>
    <t>KY</t>
  </si>
  <si>
    <t>41102</t>
  </si>
  <si>
    <t>2815317</t>
  </si>
  <si>
    <t>P003207</t>
  </si>
  <si>
    <t>Gemellaro Systems Integration, Inc.</t>
  </si>
  <si>
    <t>376 Robbins Drive</t>
  </si>
  <si>
    <t>Troy</t>
  </si>
  <si>
    <t>GSI - Dearborn locations</t>
  </si>
  <si>
    <t>15401 Century Dr/Suite 301</t>
  </si>
  <si>
    <t>Dearborn</t>
  </si>
  <si>
    <t>48120</t>
  </si>
  <si>
    <t>2815318</t>
  </si>
  <si>
    <t>2815319</t>
  </si>
  <si>
    <t>D-0000982nLQAQ</t>
  </si>
  <si>
    <t>2815324</t>
  </si>
  <si>
    <t>48083</t>
  </si>
  <si>
    <t>2815325</t>
  </si>
  <si>
    <t>P004173</t>
  </si>
  <si>
    <t>Rebman Systems</t>
  </si>
  <si>
    <t>1909 N. Ridge Road #1</t>
  </si>
  <si>
    <t>Lorain</t>
  </si>
  <si>
    <t>44055</t>
  </si>
  <si>
    <t>2815326</t>
  </si>
  <si>
    <t>D-0000983hnQAA</t>
  </si>
  <si>
    <t>2815396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</si>
  <si>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</si>
  <si>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</si>
  <si>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</si>
  <si>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</si>
  <si>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</si>
  <si>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</si>
  <si>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</si>
  <si>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</si>
  <si>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</si>
  <si>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2815473</t>
  </si>
  <si>
    <t>ATLANTIC COAST ALARM, INC.</t>
  </si>
  <si>
    <t>5100 HARDING HIGHWAY</t>
  </si>
  <si>
    <t>MAYS LANDING</t>
  </si>
  <si>
    <t>AMERICAN INTEGRATED SECURITY G</t>
  </si>
  <si>
    <t>1501 132ND STREET</t>
  </si>
  <si>
    <t>COLLEGE POINT</t>
  </si>
  <si>
    <t>11876 FM 3270</t>
  </si>
  <si>
    <t>TYLER</t>
  </si>
  <si>
    <t>WJ-NX400/27000T3</t>
  </si>
  <si>
    <t>WASHINGTON COMPUTER SERVICES I</t>
  </si>
  <si>
    <t>1859 WEST ARBOR ST.</t>
  </si>
  <si>
    <t>NEW YORK</t>
  </si>
  <si>
    <t>DEPT OF LAW &amp; PUBLIC SAFETY</t>
  </si>
  <si>
    <t>BORDENTOWN</t>
  </si>
  <si>
    <t>WJ-NX400/36000T4</t>
  </si>
  <si>
    <t>PNC-WJ-NX400/36000</t>
  </si>
  <si>
    <t>Western States Fire Protection</t>
  </si>
  <si>
    <t>7306 W. YELLOWSTONE HWY</t>
  </si>
  <si>
    <t>CASPER</t>
  </si>
  <si>
    <t>WESTERN STATES FIRE PROTECTION</t>
  </si>
  <si>
    <t>WJ-NX400/6000T6</t>
  </si>
  <si>
    <t>API SYSTEMS INTEGRATORS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</si>
  <si>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</si>
  <si>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</si>
  <si>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</si>
  <si>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</si>
  <si>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</si>
  <si>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</si>
  <si>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WJ-PC200</t>
  </si>
  <si>
    <t>2819514</t>
  </si>
  <si>
    <t>WJ-PR204</t>
  </si>
  <si>
    <t>WV-ASE201W</t>
  </si>
  <si>
    <t>SSSP1SSP01</t>
  </si>
  <si>
    <t>WV-ASE202W</t>
  </si>
  <si>
    <t>WV-ASM200W</t>
  </si>
  <si>
    <t>WV-ASM300W</t>
  </si>
  <si>
    <t xml:space="preserve">6140043  </t>
  </si>
  <si>
    <t>266567922</t>
  </si>
  <si>
    <t>266568272</t>
  </si>
  <si>
    <t>VAN CLEVE &amp; ASSOCIATES, INC.</t>
  </si>
  <si>
    <t>7910 ANDRUS ROAD # 4</t>
  </si>
  <si>
    <t>ALEXANDRIA</t>
  </si>
  <si>
    <t>FEDERAL RESERVE BANK ST. LOUIS</t>
  </si>
  <si>
    <t>1421 DR MARTIN LUTHER KING BLV</t>
  </si>
  <si>
    <t>WVCF314L</t>
  </si>
  <si>
    <t xml:space="preserve">CAM-TEK SYSTEMS INC                     </t>
  </si>
  <si>
    <t xml:space="preserve">2000 WEST TRINDLE ROAD        </t>
  </si>
  <si>
    <t xml:space="preserve">CARLISLE            </t>
  </si>
  <si>
    <t xml:space="preserve">17013     </t>
  </si>
  <si>
    <t xml:space="preserve">CAM-TEK SYSTEMS INC           </t>
  </si>
  <si>
    <t>WVCF344</t>
  </si>
  <si>
    <t>32T014086</t>
  </si>
  <si>
    <t>WVCF354</t>
  </si>
  <si>
    <t>CUSTOM VAULT CORPORATION</t>
  </si>
  <si>
    <t>4 RESEARCH DRIVE</t>
  </si>
  <si>
    <t>BETHEL</t>
  </si>
  <si>
    <t>LEE JOHNSON (BRANCHSERV)</t>
  </si>
  <si>
    <t>1800 SULLIVAN DRIVE, UNIT C-4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</si>
  <si>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</si>
  <si>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</si>
  <si>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</si>
  <si>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</si>
  <si>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</si>
  <si>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</si>
  <si>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</si>
  <si>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</si>
  <si>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</si>
  <si>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</si>
  <si>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</si>
  <si>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>E</t>
  </si>
  <si>
    <t>3391 PEACHTREE RD STE 100</t>
  </si>
  <si>
    <t>ATLANTA</t>
  </si>
  <si>
    <t>WVCF634</t>
  </si>
  <si>
    <t>E-TRADE FINANCIAL CORPORATION</t>
  </si>
  <si>
    <t>200 WEST CIVIC CENTER DRIVE</t>
  </si>
  <si>
    <t>SANDY</t>
  </si>
  <si>
    <t>UT</t>
  </si>
  <si>
    <t>AMER-X SECURITY</t>
  </si>
  <si>
    <t>15941 N. 77TH STREET SUITE #2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</si>
  <si>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</si>
  <si>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</si>
  <si>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</si>
  <si>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</si>
  <si>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</si>
  <si>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>36T012739</t>
  </si>
  <si>
    <t xml:space="preserve">THE PROFESSIONALS LLC/ DBA ISG          </t>
  </si>
  <si>
    <t xml:space="preserve">06457     </t>
  </si>
  <si>
    <t>16T017184</t>
  </si>
  <si>
    <t>U.S. STEEL TUBULAR PRODUCTS</t>
  </si>
  <si>
    <t>SOUTH HWY 259</t>
  </si>
  <si>
    <t>LONE STAR</t>
  </si>
  <si>
    <t>WVCP300</t>
  </si>
  <si>
    <t xml:space="preserve">INDUSTRIAL ELECTRC MOTOR WORKS          </t>
  </si>
  <si>
    <t xml:space="preserve">1551 REDMAN ROAD              </t>
  </si>
  <si>
    <t xml:space="preserve">MERIDIAN            </t>
  </si>
  <si>
    <t>MS</t>
  </si>
  <si>
    <t xml:space="preserve">39305     </t>
  </si>
  <si>
    <t>INDUSTRIAL ELECTRC MOTOR WORKS</t>
  </si>
  <si>
    <t>147446287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</si>
  <si>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</si>
  <si>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</si>
  <si>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</si>
  <si>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</si>
  <si>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</si>
  <si>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WVCP310</t>
  </si>
  <si>
    <t>504077764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</si>
  <si>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</si>
  <si>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</si>
  <si>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</si>
  <si>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</si>
  <si>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</si>
  <si>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>194418195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</si>
  <si>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</si>
  <si>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</si>
  <si>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</si>
  <si>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</si>
  <si>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</si>
  <si>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>512218267</t>
  </si>
  <si>
    <t xml:space="preserve">CONVERGINT TECHNOLOGIES                 </t>
  </si>
  <si>
    <t xml:space="preserve">6202 BENJAMIN RD. STE 116     </t>
  </si>
  <si>
    <t xml:space="preserve">TAMPA               </t>
  </si>
  <si>
    <t xml:space="preserve">33634     </t>
  </si>
  <si>
    <t xml:space="preserve">CONVERGINT TECHNOLOGIES       </t>
  </si>
  <si>
    <t>WVCP314</t>
  </si>
  <si>
    <t>665457150</t>
  </si>
  <si>
    <t xml:space="preserve">SEICO SECURITY SYSTEMS                  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</si>
  <si>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</si>
  <si>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</si>
  <si>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</si>
  <si>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</si>
  <si>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</si>
  <si>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 xml:space="preserve">STUART C IRBY COMPANY                   </t>
  </si>
  <si>
    <t xml:space="preserve">1406 HIGHWAY 371              </t>
  </si>
  <si>
    <t xml:space="preserve">PRESCOTT            </t>
  </si>
  <si>
    <t>AR</t>
  </si>
  <si>
    <t xml:space="preserve">71857     </t>
  </si>
  <si>
    <t xml:space="preserve">SF BRIDGESTONE DIVER PRODUCTS </t>
  </si>
  <si>
    <t>147446238</t>
  </si>
  <si>
    <t>ADORAMA INC.</t>
  </si>
  <si>
    <t>42 W. 18TH STREET</t>
  </si>
  <si>
    <t>ADORAMA SHIPPING INC.</t>
  </si>
  <si>
    <t>7 SLATER DRIVE</t>
  </si>
  <si>
    <t>ELIZABETH</t>
  </si>
  <si>
    <t>WVCP620</t>
  </si>
  <si>
    <t>MOMENTIVE SPECIALITY CHEMICALS</t>
  </si>
  <si>
    <t>DENISE ROBERTSON  100 W. BORDEN DR</t>
  </si>
  <si>
    <t>DIBOLL</t>
  </si>
  <si>
    <t>WVCP624</t>
  </si>
  <si>
    <t>CANAL ALARM DEVICES, INC.</t>
  </si>
  <si>
    <t>387 CANAL STREET</t>
  </si>
  <si>
    <t>NEW YORK CITY</t>
  </si>
  <si>
    <t>CANAL ALARM DEVICES</t>
  </si>
  <si>
    <t>731 UNION PKWY</t>
  </si>
  <si>
    <t>RONKONKOMA</t>
  </si>
  <si>
    <t>WV-CP630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</si>
  <si>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</si>
  <si>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</si>
  <si>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</si>
  <si>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</si>
  <si>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</si>
  <si>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</si>
  <si>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IN</t>
  </si>
  <si>
    <t>WV-CP634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</si>
  <si>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</si>
  <si>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</si>
  <si>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</si>
  <si>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</si>
  <si>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</si>
  <si>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</si>
  <si>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</si>
  <si>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</si>
  <si>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</si>
  <si>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</si>
  <si>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</si>
  <si>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</si>
  <si>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</si>
  <si>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</si>
  <si>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</si>
  <si>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</si>
  <si>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</si>
  <si>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65T006133</t>
  </si>
  <si>
    <t xml:space="preserve">19 TUTTLE PLACE               </t>
  </si>
  <si>
    <t xml:space="preserve">MIDDLETOWN          </t>
  </si>
  <si>
    <t>THE PROFESSIONALS LLC/ DBA ISG</t>
  </si>
  <si>
    <t>16T017022</t>
  </si>
  <si>
    <t>MAY0 CLINIC PHOENIX</t>
  </si>
  <si>
    <t>5777 E MAY0 BLVD</t>
  </si>
  <si>
    <t>85054</t>
  </si>
  <si>
    <t>WV-CS584</t>
  </si>
  <si>
    <t>2818613</t>
  </si>
  <si>
    <t>UPMC HEALTH SYSTEM</t>
  </si>
  <si>
    <t>815 FREEPORT RD</t>
  </si>
  <si>
    <t>PITTSBURGH</t>
  </si>
  <si>
    <t>15215</t>
  </si>
  <si>
    <t>2819560</t>
  </si>
  <si>
    <t>CUBESMART</t>
  </si>
  <si>
    <t>11402 CHEROKEE ST UNIT B13</t>
  </si>
  <si>
    <t>NORTHGLENN</t>
  </si>
  <si>
    <t>WVCS584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</si>
  <si>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</si>
  <si>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</si>
  <si>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</si>
  <si>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</si>
  <si>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</si>
  <si>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</si>
  <si>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</si>
  <si>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</si>
  <si>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</si>
  <si>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</si>
  <si>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</si>
  <si>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</si>
  <si>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</si>
  <si>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</si>
  <si>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</si>
  <si>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</si>
  <si>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 xml:space="preserve">FULL COMPASS SYSTEMS                    </t>
  </si>
  <si>
    <t xml:space="preserve">9770 SILICON PRAIRIE PKWY     </t>
  </si>
  <si>
    <t xml:space="preserve">MADISON             </t>
  </si>
  <si>
    <t>WI</t>
  </si>
  <si>
    <t xml:space="preserve">53593     </t>
  </si>
  <si>
    <t xml:space="preserve">FULL COMPASS SYSTEMS          </t>
  </si>
  <si>
    <t>115629930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</si>
  <si>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</si>
  <si>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</si>
  <si>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</si>
  <si>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</si>
  <si>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</si>
  <si>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</si>
  <si>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</si>
  <si>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</si>
  <si>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</si>
  <si>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</si>
  <si>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</si>
  <si>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</si>
  <si>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</si>
  <si>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</si>
  <si>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WV-CU950</t>
  </si>
  <si>
    <t>2817792</t>
  </si>
  <si>
    <t>96744</t>
  </si>
  <si>
    <t>WVCU950</t>
  </si>
  <si>
    <t>MAYO CLINIC PHOENIX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</si>
  <si>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</si>
  <si>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</si>
  <si>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</si>
  <si>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</si>
  <si>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</si>
  <si>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</si>
  <si>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</si>
  <si>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</si>
  <si>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</si>
  <si>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</si>
  <si>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</si>
  <si>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</si>
  <si>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>KINCANNON, ERIC</t>
  </si>
  <si>
    <t>1701 E BECKY CIRCLE</t>
  </si>
  <si>
    <t>PAYSON</t>
  </si>
  <si>
    <t>85541</t>
  </si>
  <si>
    <t>WV-CW314L</t>
  </si>
  <si>
    <t>2817518</t>
  </si>
  <si>
    <t>ALLIANT INTEGRATORS, INC.</t>
  </si>
  <si>
    <t>2700 DIODE LANE</t>
  </si>
  <si>
    <t>LOUISVILLE</t>
  </si>
  <si>
    <t>WVCW314L</t>
  </si>
  <si>
    <t>GENESIS SECURITY SYSTEMS, LLC</t>
  </si>
  <si>
    <t>20310 SENECA MEADOWS PKWY SUITE A</t>
  </si>
  <si>
    <t>GERMANTOWN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</si>
  <si>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</si>
  <si>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</si>
  <si>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</si>
  <si>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</si>
  <si>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</si>
  <si>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</si>
  <si>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</si>
  <si>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</si>
  <si>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</si>
  <si>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</si>
  <si>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</si>
  <si>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>REM INC.</t>
  </si>
  <si>
    <t>1373 HONEYSUCKLE AVE STE O</t>
  </si>
  <si>
    <t>VENTURA</t>
  </si>
  <si>
    <t>93004-357</t>
  </si>
  <si>
    <t>WVCW4C</t>
  </si>
  <si>
    <t>EPLUS TECHNOLOGY, INC.</t>
  </si>
  <si>
    <t>13595 DULLES TECHNOLOGY DRIVE</t>
  </si>
  <si>
    <t>20170-371</t>
  </si>
  <si>
    <t>CHERRY HILL SCHOOL DISTRICT</t>
  </si>
  <si>
    <t>1157 MARLKRESS RD</t>
  </si>
  <si>
    <t>CHERRY HILL</t>
  </si>
  <si>
    <t>WV-CW4SA</t>
  </si>
  <si>
    <t>GOGOTECH II LLC</t>
  </si>
  <si>
    <t>1407 BROADWAY</t>
  </si>
  <si>
    <t>CHAD SMITH</t>
  </si>
  <si>
    <t>810 E HAMMOND LN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</si>
  <si>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</si>
  <si>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</si>
  <si>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</si>
  <si>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</si>
  <si>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</si>
  <si>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</si>
  <si>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 xml:space="preserve">5823 CLARK AVENUE             </t>
  </si>
  <si>
    <t xml:space="preserve">90712     </t>
  </si>
  <si>
    <t xml:space="preserve">RICHARD HICKS                 </t>
  </si>
  <si>
    <t>266568103</t>
  </si>
  <si>
    <t>TIDEWORKS TECHNOLOGY, INC.</t>
  </si>
  <si>
    <t>PO BOX 24868</t>
  </si>
  <si>
    <t>SEATTLE</t>
  </si>
  <si>
    <t>TIDEWORKS</t>
  </si>
  <si>
    <t>1131 SW KLICKITAT WAY</t>
  </si>
  <si>
    <t>WVCW594A</t>
  </si>
  <si>
    <t>CONVERGINT TECHNOLOGIES</t>
  </si>
  <si>
    <t>1955 EVERGREEN BLVD, SUITE 50</t>
  </si>
  <si>
    <t>GENERAL DYNAMICS INFORMATION T</t>
  </si>
  <si>
    <t>STERLING,</t>
  </si>
  <si>
    <t>SUITE 180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</si>
  <si>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</si>
  <si>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</si>
  <si>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</si>
  <si>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</si>
  <si>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</si>
  <si>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</si>
  <si>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NEXTGEN SECURITY LLC                    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</si>
  <si>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</si>
  <si>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</si>
  <si>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</si>
  <si>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</si>
  <si>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</si>
  <si>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</si>
  <si>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</si>
  <si>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</si>
  <si>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</si>
  <si>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</si>
  <si>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</si>
  <si>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</si>
  <si>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</si>
  <si>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</si>
  <si>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</si>
  <si>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</si>
  <si>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</si>
  <si>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</si>
  <si>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</si>
  <si>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</si>
  <si>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</si>
  <si>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</si>
  <si>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WVCW5HA</t>
  </si>
  <si>
    <t>610677907</t>
  </si>
  <si>
    <t>C &amp; C SALES, INC.</t>
  </si>
  <si>
    <t>10012 DARNELL STREET</t>
  </si>
  <si>
    <t>LENEXA</t>
  </si>
  <si>
    <t>C&amp;C GROUP</t>
  </si>
  <si>
    <t>2005 W. WOODLAND</t>
  </si>
  <si>
    <t>WV-CW634F</t>
  </si>
  <si>
    <t>LAKE ERIE TECHNOLOGIES, INC.</t>
  </si>
  <si>
    <t>12763 MIDDLETON PIKE</t>
  </si>
  <si>
    <t>BOWLING GREEN</t>
  </si>
  <si>
    <t>400 CLANTON ROAD, SUITE A</t>
  </si>
  <si>
    <t>WV-CW634S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</si>
  <si>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</si>
  <si>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</si>
  <si>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</si>
  <si>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</si>
  <si>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</si>
  <si>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</si>
  <si>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SECURITY 101 HOLDINGS, LLC</t>
  </si>
  <si>
    <t>2465 MERCER AVE, #101</t>
  </si>
  <si>
    <t>WEST PALM BEACH</t>
  </si>
  <si>
    <t>SECURITY 101 - CHARLOTTE</t>
  </si>
  <si>
    <t>4301 STUART ANDREW BLVD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</si>
  <si>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</si>
  <si>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</si>
  <si>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</si>
  <si>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</si>
  <si>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</si>
  <si>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</si>
  <si>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GRAYBAR ELECTRIC                        </t>
  </si>
  <si>
    <t xml:space="preserve">1971 E 5TH STREET  #111       </t>
  </si>
  <si>
    <t xml:space="preserve">TEMPE               </t>
  </si>
  <si>
    <t xml:space="preserve">85281     </t>
  </si>
  <si>
    <t xml:space="preserve">CORPORATE TECH SOLUTIONS      </t>
  </si>
  <si>
    <t>670528062</t>
  </si>
  <si>
    <t xml:space="preserve">GSI INC                                 </t>
  </si>
  <si>
    <t xml:space="preserve">376 ROBBINS DR                </t>
  </si>
  <si>
    <t xml:space="preserve">TROY                </t>
  </si>
  <si>
    <t xml:space="preserve">48083     </t>
  </si>
  <si>
    <t xml:space="preserve">GSI INC                       </t>
  </si>
  <si>
    <t>508243591</t>
  </si>
  <si>
    <t>33T010593</t>
  </si>
  <si>
    <t xml:space="preserve">THE PROTECTION BUREAU                   </t>
  </si>
  <si>
    <t xml:space="preserve">197 PHILLIPS RD               </t>
  </si>
  <si>
    <t xml:space="preserve">EXTON               </t>
  </si>
  <si>
    <t xml:space="preserve">19341     </t>
  </si>
  <si>
    <t xml:space="preserve">THE PROTECTION BUREAU         </t>
  </si>
  <si>
    <t>610677149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</si>
  <si>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</si>
  <si>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</si>
  <si>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</si>
  <si>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</si>
  <si>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</si>
  <si>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</si>
  <si>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>5860 W LAS POSITAS BLVD</t>
  </si>
  <si>
    <t>PLEASANTON</t>
  </si>
  <si>
    <t>WV-CW634S/29</t>
  </si>
  <si>
    <t>SIGMA SURVEILLANCE INC.</t>
  </si>
  <si>
    <t>Ste 160 4040 State Highway 121</t>
  </si>
  <si>
    <t>Carrollton</t>
  </si>
  <si>
    <t>LEWISVILLE INDEPENDENT SCHOOL</t>
  </si>
  <si>
    <t>1565 W. MAIN STREET</t>
  </si>
  <si>
    <t>LEWISVILLE</t>
  </si>
  <si>
    <t>WV-CW7SN</t>
  </si>
  <si>
    <t>SSNC1SNC02</t>
  </si>
  <si>
    <t>ESSCO/HAMOND IN</t>
  </si>
  <si>
    <t>3550 179TH ST</t>
  </si>
  <si>
    <t>HAMMOND</t>
  </si>
  <si>
    <t>WVLZ62/8S</t>
  </si>
  <si>
    <t>CDW LOGISTICS, INC</t>
  </si>
  <si>
    <t>110 LOTT COURT</t>
  </si>
  <si>
    <t>BANNER HEALTH SYSTEM</t>
  </si>
  <si>
    <t>CHANDLER</t>
  </si>
  <si>
    <t>85226-241</t>
  </si>
  <si>
    <t>WVLZA61/2S</t>
  </si>
  <si>
    <t>PNC-WVLZA61/2S</t>
  </si>
  <si>
    <t>200 N. MILWAUKEE AVE-ATTN: AP</t>
  </si>
  <si>
    <t>VILLAGE OF WILMETTE</t>
  </si>
  <si>
    <t>7300 W DETROIT ST</t>
  </si>
  <si>
    <t>WILMETTE</t>
  </si>
  <si>
    <t>60091-192</t>
  </si>
  <si>
    <t>674628550</t>
  </si>
  <si>
    <t>147446289</t>
  </si>
  <si>
    <t>147446288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</si>
  <si>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</si>
  <si>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</si>
  <si>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</si>
  <si>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</si>
  <si>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</si>
  <si>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</si>
  <si>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65T006106</t>
  </si>
  <si>
    <t>65T006197</t>
  </si>
  <si>
    <t>WVQ115A</t>
  </si>
  <si>
    <t>WV-Q118B</t>
  </si>
  <si>
    <t>115629929</t>
  </si>
  <si>
    <t>WV-Q120A</t>
  </si>
  <si>
    <t>SADDLEBACK SCHOOL DISTRICT</t>
  </si>
  <si>
    <t>25631 PETER A HARTMAN WAY</t>
  </si>
  <si>
    <t>MISSION VIEJO</t>
  </si>
  <si>
    <t>926913199</t>
  </si>
  <si>
    <t>WV-Q122A</t>
  </si>
  <si>
    <t>2814787</t>
  </si>
  <si>
    <t>TOMBALL SCHOOL DIST.</t>
  </si>
  <si>
    <t>1302 KEEFER RD</t>
  </si>
  <si>
    <t>TOMBALL</t>
  </si>
  <si>
    <t>773754224</t>
  </si>
  <si>
    <t>2818509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</si>
  <si>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</si>
  <si>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</si>
  <si>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</si>
  <si>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</si>
  <si>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</si>
  <si>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</si>
  <si>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Shambaugh &amp; Son LP</t>
  </si>
  <si>
    <t>PO Box 1287</t>
  </si>
  <si>
    <t>Fort Wayne</t>
  </si>
  <si>
    <t>ADVANCED SYSTEMS GROUP</t>
  </si>
  <si>
    <t>7614 OPPORTUNITY DRIVE</t>
  </si>
  <si>
    <t>FORT WAYNE</t>
  </si>
  <si>
    <t>SECURITRONICS COMPANY</t>
  </si>
  <si>
    <t>100 OSCEOLA RD.</t>
  </si>
  <si>
    <t>SYRACUSE</t>
  </si>
  <si>
    <t>MOUNTAIN WEST ELECTRICAL</t>
  </si>
  <si>
    <t>PO BOX 2102</t>
  </si>
  <si>
    <t>PINEDALE</t>
  </si>
  <si>
    <t>JASON GROVER</t>
  </si>
  <si>
    <t>208 FAYETTE POLE CREEK ROAD</t>
  </si>
  <si>
    <t xml:space="preserve">ADT RESIDENTIAL                         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</si>
  <si>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</si>
  <si>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</si>
  <si>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</si>
  <si>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</si>
  <si>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</si>
  <si>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</si>
  <si>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>669551468</t>
  </si>
  <si>
    <t>194418478</t>
  </si>
  <si>
    <t xml:space="preserve">WEWORK                                  </t>
  </si>
  <si>
    <t xml:space="preserve">1985 OAKCREST AVENUE          </t>
  </si>
  <si>
    <t xml:space="preserve">ROSEVILLE           </t>
  </si>
  <si>
    <t xml:space="preserve">55113     </t>
  </si>
  <si>
    <t xml:space="preserve">MUSKA ELECTRIC                </t>
  </si>
  <si>
    <t>460943808</t>
  </si>
  <si>
    <t>WV-Q124</t>
  </si>
  <si>
    <t>WV-Q156C</t>
  </si>
  <si>
    <t>2817857</t>
  </si>
  <si>
    <t>WV-Q174B</t>
  </si>
  <si>
    <t>2816053</t>
  </si>
  <si>
    <t>Communication Electronics, Inc</t>
  </si>
  <si>
    <t>800 W. Collins Drive</t>
  </si>
  <si>
    <t>Casper</t>
  </si>
  <si>
    <t>COMTRONIX/COMMUNICATION ELEC</t>
  </si>
  <si>
    <t>800 W. COLLINS DRIVE</t>
  </si>
  <si>
    <t>TORRENCE SOUND EQUIPMENT COMPA</t>
  </si>
  <si>
    <t>29050 GLENWOOD ROAD</t>
  </si>
  <si>
    <t>PERRYSBURG</t>
  </si>
  <si>
    <t>400 CLANTON ROAD STE A</t>
  </si>
  <si>
    <t>MILLER COMMUNICATIONS, INC.</t>
  </si>
  <si>
    <t>ONE WIRELESS WAY #100</t>
  </si>
  <si>
    <t>PARKERSBURG</t>
  </si>
  <si>
    <t>14T023186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</si>
  <si>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</si>
  <si>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</si>
  <si>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</si>
  <si>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</si>
  <si>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330534754</t>
  </si>
  <si>
    <t xml:space="preserve">WM CONNECTIONS LLC                      </t>
  </si>
  <si>
    <t xml:space="preserve">8520 AUBURN DR                </t>
  </si>
  <si>
    <t xml:space="preserve">FORT WORTH          </t>
  </si>
  <si>
    <t xml:space="preserve">76123     </t>
  </si>
  <si>
    <t xml:space="preserve">WM CONNECTIONS LLC            </t>
  </si>
  <si>
    <t>504077462</t>
  </si>
  <si>
    <t>WV-Q202</t>
  </si>
  <si>
    <t>ELECTRONIC SECURITY SYSTEMS, I</t>
  </si>
  <si>
    <t>26225 SHERWOOD AVENUE</t>
  </si>
  <si>
    <t>WARREN</t>
  </si>
  <si>
    <t>JMG SECURITY SYSTEMS, INC.</t>
  </si>
  <si>
    <t>17150 NEWHOPE STREET</t>
  </si>
  <si>
    <t>FOUNTAIN VALLEY</t>
  </si>
  <si>
    <t>P002118</t>
  </si>
  <si>
    <t>Computer Assets Inc</t>
  </si>
  <si>
    <t>704-B La Joya St</t>
  </si>
  <si>
    <t>Espanola</t>
  </si>
  <si>
    <t>NM</t>
  </si>
  <si>
    <t>87532</t>
  </si>
  <si>
    <t>WV-Q7118</t>
  </si>
  <si>
    <t>2819633</t>
  </si>
  <si>
    <t xml:space="preserve">SIEMENS BUILDING TECHNOLOGIES           </t>
  </si>
  <si>
    <t xml:space="preserve">85 JOHN ROAD                  </t>
  </si>
  <si>
    <t xml:space="preserve">CANTON              </t>
  </si>
  <si>
    <t xml:space="preserve">02021     </t>
  </si>
  <si>
    <t xml:space="preserve">SIEMENS INDUSTRY INC.         </t>
  </si>
  <si>
    <t>674628139</t>
  </si>
  <si>
    <t>WV-S1111</t>
  </si>
  <si>
    <t>SSNC1SNC01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</si>
  <si>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</si>
  <si>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</si>
  <si>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</si>
  <si>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</si>
  <si>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</si>
  <si>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</si>
  <si>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</si>
  <si>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</si>
  <si>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</si>
  <si>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P100221</t>
  </si>
  <si>
    <t>FaceFirst, Inc.</t>
  </si>
  <si>
    <t>15821 Ventura Boulevard</t>
  </si>
  <si>
    <t>Encino</t>
  </si>
  <si>
    <t>91436</t>
  </si>
  <si>
    <t>WV-S1131</t>
  </si>
  <si>
    <t>D-00009rkvAQAQ</t>
  </si>
  <si>
    <t>2817944</t>
  </si>
  <si>
    <t>FACEFIRST, Inc.</t>
  </si>
  <si>
    <t>15821 Ventura Blvd</t>
  </si>
  <si>
    <t>FACEFIRST, INC.</t>
  </si>
  <si>
    <t>15821 VENTURA BLVD STE 425</t>
  </si>
  <si>
    <t>ENCINO</t>
  </si>
  <si>
    <t>Active Campus LLC</t>
  </si>
  <si>
    <t>10900 Research Blvd, Suite 160C</t>
  </si>
  <si>
    <t>Austin</t>
  </si>
  <si>
    <t>HEWLETT PACKARD ENTERPRISE</t>
  </si>
  <si>
    <t>HANISH SANDESARA</t>
  </si>
  <si>
    <t>HOUSTON</t>
  </si>
  <si>
    <t xml:space="preserve">ATRONIC ALARMS INC                      </t>
  </si>
  <si>
    <t xml:space="preserve">66214     </t>
  </si>
  <si>
    <t>22T007384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</si>
  <si>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</si>
  <si>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</si>
  <si>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</si>
  <si>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</si>
  <si>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</si>
  <si>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</si>
  <si>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143847024</t>
  </si>
  <si>
    <t>297352445</t>
  </si>
  <si>
    <t>WV-S1511LN</t>
  </si>
  <si>
    <t>669551660</t>
  </si>
  <si>
    <t>669551758</t>
  </si>
  <si>
    <t>4005 PHEASANT RIDGE DR NE</t>
  </si>
  <si>
    <t>MINNEAPOLIS</t>
  </si>
  <si>
    <t>554494517</t>
  </si>
  <si>
    <t>WV-S1531LN</t>
  </si>
  <si>
    <t>2815842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</si>
  <si>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</si>
  <si>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</si>
  <si>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</si>
  <si>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</si>
  <si>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</si>
  <si>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</si>
  <si>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</si>
  <si>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</si>
  <si>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</si>
  <si>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</si>
  <si>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ARCELORMITTAL USA LLC</t>
  </si>
  <si>
    <t>3001 DICKEY ROAD</t>
  </si>
  <si>
    <t>EAST CHICAGO</t>
  </si>
  <si>
    <t xml:space="preserve">7291 BATTLE HILL DR STE C     </t>
  </si>
  <si>
    <t xml:space="preserve">MECHANICSVILLE      </t>
  </si>
  <si>
    <t xml:space="preserve">23111     </t>
  </si>
  <si>
    <t xml:space="preserve">MARIA MARKOVIC                </t>
  </si>
  <si>
    <t>297352438</t>
  </si>
  <si>
    <t xml:space="preserve">230 E WT HARRIS BLVD          </t>
  </si>
  <si>
    <t xml:space="preserve">CHARLOTTE           </t>
  </si>
  <si>
    <t xml:space="preserve">28262     </t>
  </si>
  <si>
    <t xml:space="preserve">NATHANIEL BLY 704 804 3743    </t>
  </si>
  <si>
    <t>297352586</t>
  </si>
  <si>
    <t>MORGAN COUNTY R-II SCHOOL DIST</t>
  </si>
  <si>
    <t>913 WEST NEWTON</t>
  </si>
  <si>
    <t>VERSAILLES</t>
  </si>
  <si>
    <t>WV-S1531LTN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</si>
  <si>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</si>
  <si>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</si>
  <si>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</si>
  <si>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</si>
  <si>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</si>
  <si>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>30T011657</t>
  </si>
  <si>
    <t>30T011718</t>
  </si>
  <si>
    <t>WV-S2110</t>
  </si>
  <si>
    <t>A. L. PURINTON CORPORATION</t>
  </si>
  <si>
    <t>203 GROVE STREET</t>
  </si>
  <si>
    <t>WORCESTER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</si>
  <si>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</si>
  <si>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</si>
  <si>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</si>
  <si>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</si>
  <si>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</si>
  <si>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49S039660</t>
  </si>
  <si>
    <t xml:space="preserve">SURVEILLANCE SPECIALTIES LTD            </t>
  </si>
  <si>
    <t xml:space="preserve">1 CORPORATE DRIVE, STE 3      </t>
  </si>
  <si>
    <t xml:space="preserve">ANDOVER             </t>
  </si>
  <si>
    <t xml:space="preserve">01810     </t>
  </si>
  <si>
    <t xml:space="preserve">SURVEILLANCE SPECIALTIES LTD  </t>
  </si>
  <si>
    <t>674628292</t>
  </si>
  <si>
    <t>P921064</t>
  </si>
  <si>
    <t>Talk Venture Group Inc</t>
  </si>
  <si>
    <t>dba Midwest Surveillance/ Stealthvid Inc</t>
  </si>
  <si>
    <t>Eureka</t>
  </si>
  <si>
    <t>Stephen Townsend</t>
  </si>
  <si>
    <t>Gemstone Foods</t>
  </si>
  <si>
    <t>Florence</t>
  </si>
  <si>
    <t>35630</t>
  </si>
  <si>
    <t>WV-S2111L</t>
  </si>
  <si>
    <t>2815838</t>
  </si>
  <si>
    <t>2818398</t>
  </si>
  <si>
    <t>10535 BOYER BLVD</t>
  </si>
  <si>
    <t>AUSTIN</t>
  </si>
  <si>
    <t xml:space="preserve">DISCOVERY IT                            </t>
  </si>
  <si>
    <t xml:space="preserve">904 HIGHWAY 69                </t>
  </si>
  <si>
    <t xml:space="preserve">DISCOVERY IT                  </t>
  </si>
  <si>
    <t>47T012237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</si>
  <si>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</si>
  <si>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</si>
  <si>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</si>
  <si>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</si>
  <si>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</si>
  <si>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>P003239</t>
  </si>
  <si>
    <t>New Era Technology</t>
  </si>
  <si>
    <t>535 US Highway 46 East</t>
  </si>
  <si>
    <t>Little Falls</t>
  </si>
  <si>
    <t>07424</t>
  </si>
  <si>
    <t>WV-S2131L</t>
  </si>
  <si>
    <t>D-00007nRhYQAU</t>
  </si>
  <si>
    <t>2818390</t>
  </si>
  <si>
    <t>ComSource, Inc.</t>
  </si>
  <si>
    <t>41272 Concept Drive</t>
  </si>
  <si>
    <t>Plymouth</t>
  </si>
  <si>
    <t>COMSOURCE, INC.</t>
  </si>
  <si>
    <t>41272 CONCEPT DRIVE</t>
  </si>
  <si>
    <t>PLYMOUTH</t>
  </si>
  <si>
    <t>8945 S. HARL AVE  STE 102</t>
  </si>
  <si>
    <t>R.D. SYSTEMS, INC.</t>
  </si>
  <si>
    <t>3041 EDINGER AVE.</t>
  </si>
  <si>
    <t>TUSTIN</t>
  </si>
  <si>
    <t>P&amp;C COMMUNICATIONS</t>
  </si>
  <si>
    <t>15550 HWY 29</t>
  </si>
  <si>
    <t>LIBERTY HILL</t>
  </si>
  <si>
    <t>C092827 OLMSTED COUNTY</t>
  </si>
  <si>
    <t>151 4TH ST SE</t>
  </si>
  <si>
    <t>Videotex Systems, Inc.</t>
  </si>
  <si>
    <t>10255 Miller Road</t>
  </si>
  <si>
    <t>VIDEOTEX SYSTEMS, INC.</t>
  </si>
  <si>
    <t>10255 MILLER RD.</t>
  </si>
  <si>
    <t>75238-122</t>
  </si>
  <si>
    <t>Gemini Computers, Inc.</t>
  </si>
  <si>
    <t>166-08 UNION TURNPIKE</t>
  </si>
  <si>
    <t>FLUSHING</t>
  </si>
  <si>
    <t>CRISTIANA CAMARDELLA - UNIV (C</t>
  </si>
  <si>
    <t>60 E 42ND ST</t>
  </si>
  <si>
    <t>MCHS CANNON FALLS</t>
  </si>
  <si>
    <t>32021 COUNTY 24 BOULEVARD</t>
  </si>
  <si>
    <t>CANNON FALLS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</si>
  <si>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</si>
  <si>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</si>
  <si>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</si>
  <si>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</si>
  <si>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GLAZE COMMUNICATIONS SERVICES,          </t>
  </si>
  <si>
    <t xml:space="preserve">1864 COWEN RD                 </t>
  </si>
  <si>
    <t>GLAZE COMMUNICATIONS SERVICES,</t>
  </si>
  <si>
    <t>193325275</t>
  </si>
  <si>
    <t>669551466</t>
  </si>
  <si>
    <t>669552150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</si>
  <si>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</si>
  <si>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</si>
  <si>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</si>
  <si>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</si>
  <si>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</si>
  <si>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</si>
  <si>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 xml:space="preserve">WAYNE ALARM SYSTEMS INC.                </t>
  </si>
  <si>
    <t xml:space="preserve">424 ESSEX STREET              </t>
  </si>
  <si>
    <t xml:space="preserve">LYNN                </t>
  </si>
  <si>
    <t xml:space="preserve">01902     </t>
  </si>
  <si>
    <t xml:space="preserve">WAYNE ALARM SYSTEMS INC.      </t>
  </si>
  <si>
    <t>59T020584</t>
  </si>
  <si>
    <t>59T020657</t>
  </si>
  <si>
    <t>P003200</t>
  </si>
  <si>
    <t>Facility Control Systems, Inc.</t>
  </si>
  <si>
    <t>926 Hemsath, Suite 103</t>
  </si>
  <si>
    <t>St. Charles</t>
  </si>
  <si>
    <t>63303</t>
  </si>
  <si>
    <t>WV-S2211L</t>
  </si>
  <si>
    <t>D-00004RaucQAC</t>
  </si>
  <si>
    <t>2815991</t>
  </si>
  <si>
    <t>P004462</t>
  </si>
  <si>
    <t>Viscom Systems, Inc.</t>
  </si>
  <si>
    <t>98 Galen Street</t>
  </si>
  <si>
    <t>Watertown</t>
  </si>
  <si>
    <t>02472</t>
  </si>
  <si>
    <t>2819359</t>
  </si>
  <si>
    <t>CAPE ELECTRICAL SUPPLY LLC</t>
  </si>
  <si>
    <t>489 KELL FARM DRIVE</t>
  </si>
  <si>
    <t>CAPE GIRARDEAU</t>
  </si>
  <si>
    <t xml:space="preserve">ACME LOCK INC                           </t>
  </si>
  <si>
    <t xml:space="preserve">41011     </t>
  </si>
  <si>
    <t>36T013077</t>
  </si>
  <si>
    <t xml:space="preserve">SEC-TRON                      </t>
  </si>
  <si>
    <t>36T012700</t>
  </si>
  <si>
    <t>WV-S2231L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</si>
  <si>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</si>
  <si>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</si>
  <si>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</si>
  <si>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</si>
  <si>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</si>
  <si>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</si>
  <si>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VIDEOTRONIX, INCORPORATED</t>
  </si>
  <si>
    <t>401 WEST TRAVELERS TRAIL</t>
  </si>
  <si>
    <t>BURNSVILLE</t>
  </si>
  <si>
    <t>NETRONIX INTEGRATION, INC.</t>
  </si>
  <si>
    <t>2170 PARAGON DRIVE</t>
  </si>
  <si>
    <t>SAN JOSE</t>
  </si>
  <si>
    <t>14401 W. BELTWOOD PKWY</t>
  </si>
  <si>
    <t>FARMERS BRANCH</t>
  </si>
  <si>
    <t>14401 W BELTWOOD PKWY</t>
  </si>
  <si>
    <t>4058 WEDGEWAY COURT</t>
  </si>
  <si>
    <t>EARTH CITY</t>
  </si>
  <si>
    <t>SOUND, INC.</t>
  </si>
  <si>
    <t>1550 SHORE RD.</t>
  </si>
  <si>
    <t>NAPERVILLE</t>
  </si>
  <si>
    <t>HAMILTON VAULTRONICS LLC</t>
  </si>
  <si>
    <t>1050 N. GROVE RD.</t>
  </si>
  <si>
    <t>RICHARDSON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</si>
  <si>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</si>
  <si>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</si>
  <si>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</si>
  <si>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</si>
  <si>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</si>
  <si>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</si>
  <si>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</si>
  <si>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</si>
  <si>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TECHNOLOGY FOR EDUCATION, L.L.</t>
  </si>
  <si>
    <t>658 ALLIANCE PARKWAY</t>
  </si>
  <si>
    <t>HEWITT</t>
  </si>
  <si>
    <t>JOE TAPP</t>
  </si>
  <si>
    <t>2104 16TH AVE. SW</t>
  </si>
  <si>
    <t>PREMIER ELECTRIC CORP</t>
  </si>
  <si>
    <t>4401 85TH AVE NORTH</t>
  </si>
  <si>
    <t>BROOKLYN PARK</t>
  </si>
  <si>
    <t>55443-193</t>
  </si>
  <si>
    <t>6200 LEE VISTA BLVD</t>
  </si>
  <si>
    <t>ORLANDO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</si>
  <si>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</si>
  <si>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</si>
  <si>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</si>
  <si>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</si>
  <si>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</si>
  <si>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</si>
  <si>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</si>
  <si>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</si>
  <si>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</si>
  <si>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>672662099</t>
  </si>
  <si>
    <t>59T020138</t>
  </si>
  <si>
    <t>59T020139</t>
  </si>
  <si>
    <t>59T021020</t>
  </si>
  <si>
    <t xml:space="preserve">10965     </t>
  </si>
  <si>
    <t>330534748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</si>
  <si>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</si>
  <si>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</si>
  <si>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</si>
  <si>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</si>
  <si>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</si>
  <si>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35 WEST JEFFERSON AVE         </t>
  </si>
  <si>
    <t xml:space="preserve">PEARL RIVER         </t>
  </si>
  <si>
    <t xml:space="preserve">U S INFORMATION SYSTEMS INC   </t>
  </si>
  <si>
    <t>330534734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</si>
  <si>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</si>
  <si>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</si>
  <si>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</si>
  <si>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</si>
  <si>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330534707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</si>
  <si>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</si>
  <si>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</si>
  <si>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</si>
  <si>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</si>
  <si>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330534716</t>
  </si>
  <si>
    <t>330534709</t>
  </si>
  <si>
    <t>330534745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</si>
  <si>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</si>
  <si>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</si>
  <si>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</si>
  <si>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</si>
  <si>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>330534710</t>
  </si>
  <si>
    <t>P008561</t>
  </si>
  <si>
    <t>Security Management Systems, Inc.</t>
  </si>
  <si>
    <t>18 Industrial Park Drive</t>
  </si>
  <si>
    <t>Port Washington</t>
  </si>
  <si>
    <t>11050</t>
  </si>
  <si>
    <t>WV-S2511LN</t>
  </si>
  <si>
    <t>D-00009rRcqQAE</t>
  </si>
  <si>
    <t>2819149</t>
  </si>
  <si>
    <t>MIDSTATE SECURITY COMPANY, LLC</t>
  </si>
  <si>
    <t>5975 CROSSROADS COMMERCE PKWY.</t>
  </si>
  <si>
    <t>WYOMING</t>
  </si>
  <si>
    <t>KOORSEN SECURITY TECHNOLOGY HQ</t>
  </si>
  <si>
    <t>460 SCHROCK RD SUITE E</t>
  </si>
  <si>
    <t>COLUMBUS</t>
  </si>
  <si>
    <t>ANTHONY BUI</t>
  </si>
  <si>
    <t>5407 SILVER OAK DRIVE</t>
  </si>
  <si>
    <t>PASADENA</t>
  </si>
  <si>
    <t>36T012954</t>
  </si>
  <si>
    <t>30T011656</t>
  </si>
  <si>
    <t xml:space="preserve">770 PENNSYLVANIA DR STE 120   </t>
  </si>
  <si>
    <t xml:space="preserve">NEXTGEN SECURITY LLC          </t>
  </si>
  <si>
    <t>610677679</t>
  </si>
  <si>
    <t>672662848</t>
  </si>
  <si>
    <t>672662850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</si>
  <si>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</si>
  <si>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</si>
  <si>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</si>
  <si>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</si>
  <si>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</si>
  <si>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4200 BUCKINGHAM RD STE#150    </t>
  </si>
  <si>
    <t xml:space="preserve">76155     </t>
  </si>
  <si>
    <t xml:space="preserve">TYCO SECURITY                 </t>
  </si>
  <si>
    <t>671022392</t>
  </si>
  <si>
    <t>672662573</t>
  </si>
  <si>
    <t xml:space="preserve">424 ESSEX ST                  </t>
  </si>
  <si>
    <t xml:space="preserve">WAYNE ALARM SYSTEMS           </t>
  </si>
  <si>
    <t>59T020388</t>
  </si>
  <si>
    <t>WV-S2531LN</t>
  </si>
  <si>
    <t>P935538</t>
  </si>
  <si>
    <t>Prairie Technology Solutions, Inc</t>
  </si>
  <si>
    <t>221 S. 4Th St</t>
  </si>
  <si>
    <t>St. Elmwood</t>
  </si>
  <si>
    <t>NE</t>
  </si>
  <si>
    <t>68349</t>
  </si>
  <si>
    <t>2814844</t>
  </si>
  <si>
    <t>THE UNIVERSITY OF FLORIDA</t>
  </si>
  <si>
    <t>2055 MOWRY RD</t>
  </si>
  <si>
    <t>GAINESVILLE</t>
  </si>
  <si>
    <t>32610</t>
  </si>
  <si>
    <t>2817522</t>
  </si>
  <si>
    <t>CHRISTOPHER WISE</t>
  </si>
  <si>
    <t>2075 CASS RD TCAPS DATA CENTER</t>
  </si>
  <si>
    <t>TRAVERSE CITY</t>
  </si>
  <si>
    <t>49684</t>
  </si>
  <si>
    <t>2818109</t>
  </si>
  <si>
    <t>CITY OF AVENTURA</t>
  </si>
  <si>
    <t>19200 W COUNTRY CLUB DR FL 3</t>
  </si>
  <si>
    <t>AVENTURA</t>
  </si>
  <si>
    <t>331802403</t>
  </si>
  <si>
    <t>2819292</t>
  </si>
  <si>
    <t>P003238</t>
  </si>
  <si>
    <t>Premier Communications Services Inc</t>
  </si>
  <si>
    <t>Premier Commercial Security dba</t>
  </si>
  <si>
    <t>Morrisville</t>
  </si>
  <si>
    <t>Premier Commerical Security</t>
  </si>
  <si>
    <t>300 Dominion Dr  Suite 650</t>
  </si>
  <si>
    <t>27560</t>
  </si>
  <si>
    <t>D-00007nXC5QAM</t>
  </si>
  <si>
    <t>2819475</t>
  </si>
  <si>
    <t>LOVDAL ELECTRONICS, INCORPORAT</t>
  </si>
  <si>
    <t>28040 NATHAN LANE</t>
  </si>
  <si>
    <t>LINDSTROM</t>
  </si>
  <si>
    <t>ACCURATE NETWORKS, L.L.C.</t>
  </si>
  <si>
    <t>140 MANOR DRIVE</t>
  </si>
  <si>
    <t>MIDDLEVILLE</t>
  </si>
  <si>
    <t>Q-6A000004ZL8O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</si>
  <si>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</si>
  <si>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</si>
  <si>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</si>
  <si>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</si>
  <si>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</si>
  <si>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</si>
  <si>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</si>
  <si>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</si>
  <si>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</si>
  <si>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SCHNEIDER ELECTRIC BUILDINGS</t>
  </si>
  <si>
    <t>ATTN: ACCOUNTS PAYABLE</t>
  </si>
  <si>
    <t>LAREDO</t>
  </si>
  <si>
    <t>SCHNEIDER ELECTRIC BLDGS AM</t>
  </si>
  <si>
    <t>210 MEADOWLANDS PARKWAY</t>
  </si>
  <si>
    <t>LAREDO,</t>
  </si>
  <si>
    <t>26T012352</t>
  </si>
  <si>
    <t>26T012710</t>
  </si>
  <si>
    <t>460943949</t>
  </si>
  <si>
    <t>460944161</t>
  </si>
  <si>
    <t>460944162</t>
  </si>
  <si>
    <t xml:space="preserve">CCU      </t>
  </si>
  <si>
    <t>297352563</t>
  </si>
  <si>
    <t xml:space="preserve">450 SUNSHINE LN               </t>
  </si>
  <si>
    <t xml:space="preserve">POWERCOMM SOLUTIONS/SECURITY  </t>
  </si>
  <si>
    <t>194418547</t>
  </si>
  <si>
    <t>194418639</t>
  </si>
  <si>
    <t xml:space="preserve">S3 TECHNOLOGIES LLC                     </t>
  </si>
  <si>
    <t xml:space="preserve">90 N PROSPECT ST              </t>
  </si>
  <si>
    <t xml:space="preserve">AKRON               </t>
  </si>
  <si>
    <t xml:space="preserve">44304     </t>
  </si>
  <si>
    <t xml:space="preserve">S3 TECHNOLOGIES               </t>
  </si>
  <si>
    <t>512218200</t>
  </si>
  <si>
    <t>59T020582</t>
  </si>
  <si>
    <t>59T020583</t>
  </si>
  <si>
    <t>WV-S2531LTN</t>
  </si>
  <si>
    <t>460944827</t>
  </si>
  <si>
    <t>460945058</t>
  </si>
  <si>
    <t>4060 S. MCCARRAN BLVD., STE. A</t>
  </si>
  <si>
    <t>673047201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</si>
  <si>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</si>
  <si>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</si>
  <si>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</si>
  <si>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</si>
  <si>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</si>
  <si>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</si>
  <si>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>P003312</t>
  </si>
  <si>
    <t>A3 Communications, Inc.</t>
  </si>
  <si>
    <t>1038 Kinley Road</t>
  </si>
  <si>
    <t>Irmo</t>
  </si>
  <si>
    <t>14 Pelham Ridge Drive</t>
  </si>
  <si>
    <t>Greenville</t>
  </si>
  <si>
    <t>29615</t>
  </si>
  <si>
    <t>WV-S2550L</t>
  </si>
  <si>
    <t>2815843</t>
  </si>
  <si>
    <t>P914718</t>
  </si>
  <si>
    <t>Glaze Communications Services, Inc.</t>
  </si>
  <si>
    <t>1864 Cowen Road</t>
  </si>
  <si>
    <t>Gulf Breeze</t>
  </si>
  <si>
    <t>32561</t>
  </si>
  <si>
    <t>2818788</t>
  </si>
  <si>
    <t>2819448</t>
  </si>
  <si>
    <t>26T012591</t>
  </si>
  <si>
    <t>P011823</t>
  </si>
  <si>
    <t>J&amp;S Electronics</t>
  </si>
  <si>
    <t>52601</t>
  </si>
  <si>
    <t>WV-S4550L</t>
  </si>
  <si>
    <t>2814170</t>
  </si>
  <si>
    <t>KST Security, Inc.</t>
  </si>
  <si>
    <t>6121 EAST 30TH STREET</t>
  </si>
  <si>
    <t>INDIANAPOLIS</t>
  </si>
  <si>
    <t>KST SECURITY - COLUMBUS</t>
  </si>
  <si>
    <t>460 SCHROCK RD, STE E</t>
  </si>
  <si>
    <t>ECD SYSTEMS, LLC</t>
  </si>
  <si>
    <t>2415 W. ERIE DRIVE</t>
  </si>
  <si>
    <t>ECD SYSTEMS LLC</t>
  </si>
  <si>
    <t>2415 W ERIE DRIVE</t>
  </si>
  <si>
    <t>JOHNSON CONTROLS, INC.</t>
  </si>
  <si>
    <t>M-33 ACCOUNTS PAYABLE</t>
  </si>
  <si>
    <t>MILWAUKEE</t>
  </si>
  <si>
    <t>53201-201</t>
  </si>
  <si>
    <t>JOHNSON CONTROLS GREENSBORO</t>
  </si>
  <si>
    <t>4189 EAGLE HILL DR</t>
  </si>
  <si>
    <t>HIGH POINT</t>
  </si>
  <si>
    <t>1038 KINLEY ROAD</t>
  </si>
  <si>
    <t>PICKENS COUNTY SCHOOL DISTRICT</t>
  </si>
  <si>
    <t>1400 GRIFFIN MILL ROAD</t>
  </si>
  <si>
    <t>EASLEY</t>
  </si>
  <si>
    <t>INFORMATION TRANSPORT SOLUTION</t>
  </si>
  <si>
    <t>335 JEANETTE BARRETT</t>
  </si>
  <si>
    <t>WETUMPKA</t>
  </si>
  <si>
    <t>ARAB CITY SCHOOL DISTRICT</t>
  </si>
  <si>
    <t>750 ARABIAN DRIVE</t>
  </si>
  <si>
    <t>ARAB,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</si>
  <si>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</si>
  <si>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</si>
  <si>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</si>
  <si>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</si>
  <si>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</si>
  <si>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ac-5688  </t>
  </si>
  <si>
    <t>190276686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</si>
  <si>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</si>
  <si>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</si>
  <si>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</si>
  <si>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</si>
  <si>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</si>
  <si>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</si>
  <si>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WV-S6130</t>
  </si>
  <si>
    <t>30T011658</t>
  </si>
  <si>
    <t>P003665</t>
  </si>
  <si>
    <t>Didier/ Denver dba</t>
  </si>
  <si>
    <t>Steve Didier</t>
  </si>
  <si>
    <t>Lakewood</t>
  </si>
  <si>
    <t>DIA maintenance Center</t>
  </si>
  <si>
    <t>27500 E. 80th Ave</t>
  </si>
  <si>
    <t>Denver</t>
  </si>
  <si>
    <t>80204</t>
  </si>
  <si>
    <t>WV-S6131</t>
  </si>
  <si>
    <t>2814381</t>
  </si>
  <si>
    <t>56001</t>
  </si>
  <si>
    <t>D-00009BMLTQA4</t>
  </si>
  <si>
    <t>2818660</t>
  </si>
  <si>
    <t>WV-S8530N</t>
  </si>
  <si>
    <t>EDGARDO LABRUNA</t>
  </si>
  <si>
    <t>1120 SAINT MELLION DR</t>
  </si>
  <si>
    <t>PRESTO</t>
  </si>
  <si>
    <t>WV-SBV131M</t>
  </si>
  <si>
    <t>P006312</t>
  </si>
  <si>
    <t>Gogotech II LLC</t>
  </si>
  <si>
    <t>575 Underhill Blvd.</t>
  </si>
  <si>
    <t>Syosset</t>
  </si>
  <si>
    <t>Provision CARES Proton Therapy Center Na</t>
  </si>
  <si>
    <t>4588 S Carothers Rd</t>
  </si>
  <si>
    <t>Franklin</t>
  </si>
  <si>
    <t>TN</t>
  </si>
  <si>
    <t>37064</t>
  </si>
  <si>
    <t>WV-SC385</t>
  </si>
  <si>
    <t>2818581</t>
  </si>
  <si>
    <t>JOHN CARLOS</t>
  </si>
  <si>
    <t>4603 COMPASS POINT RD STE B</t>
  </si>
  <si>
    <t>BELCAMP</t>
  </si>
  <si>
    <t>WVSC385</t>
  </si>
  <si>
    <t>AMAZON.COM.DEDC PHL7 - BROWN -</t>
  </si>
  <si>
    <t>401 CLASSIC DR</t>
  </si>
  <si>
    <t>MIDDLETOWN</t>
  </si>
  <si>
    <t>DE</t>
  </si>
  <si>
    <t>CHUGACH WORLD SERVICES, INC.</t>
  </si>
  <si>
    <t>3800 CENTERPOINT DR</t>
  </si>
  <si>
    <t>ANCHORAGE</t>
  </si>
  <si>
    <t>AK</t>
  </si>
  <si>
    <t>814 GREENBRIER CRICLE</t>
  </si>
  <si>
    <t>CHESAPEAKE</t>
  </si>
  <si>
    <t>CDW LOGISTICS, INC.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</si>
  <si>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</si>
  <si>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</si>
  <si>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</si>
  <si>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</si>
  <si>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</si>
  <si>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</si>
  <si>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 xml:space="preserve">A1 SECURITY CAMERAS                     </t>
  </si>
  <si>
    <t xml:space="preserve">16210 MIDWAY ROAD             </t>
  </si>
  <si>
    <t xml:space="preserve">ADDISON             </t>
  </si>
  <si>
    <t xml:space="preserve">75001     </t>
  </si>
  <si>
    <t xml:space="preserve">A1 SECURITY CAMERAS LLC       </t>
  </si>
  <si>
    <t>671020534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</si>
  <si>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</si>
  <si>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</si>
  <si>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</si>
  <si>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</si>
  <si>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</si>
  <si>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</si>
  <si>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</si>
  <si>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</si>
  <si>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</si>
  <si>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</si>
  <si>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</si>
  <si>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</si>
  <si>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</si>
  <si>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</si>
  <si>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</si>
  <si>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>REMOTEALLY INCORPORATED</t>
  </si>
  <si>
    <t>4431 CORPORATE CENTER DRIVE</t>
  </si>
  <si>
    <t>LOS ALAMITOS</t>
  </si>
  <si>
    <t>WV-SFN110</t>
  </si>
  <si>
    <t>AZSTAR COMMUNICATIONS, INC.</t>
  </si>
  <si>
    <t>4521 E. JENSEN ST. SUITE 103</t>
  </si>
  <si>
    <t>MESA</t>
  </si>
  <si>
    <t>PF CHANGS 9896</t>
  </si>
  <si>
    <t>6605 S LAS VEGAS STE 115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</si>
  <si>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</si>
  <si>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</si>
  <si>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</si>
  <si>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</si>
  <si>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</si>
  <si>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</si>
  <si>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>806590608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</si>
  <si>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</si>
  <si>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</si>
  <si>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</si>
  <si>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</si>
  <si>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</si>
  <si>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 xml:space="preserve">PepTree  </t>
  </si>
  <si>
    <t>297352412</t>
  </si>
  <si>
    <t xml:space="preserve">STANLEY WORKS                           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</si>
  <si>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</si>
  <si>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</si>
  <si>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</si>
  <si>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</si>
  <si>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</si>
  <si>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</si>
  <si>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UNLIMITED TECHNOLOGY, INC.              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</si>
  <si>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</si>
  <si>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</si>
  <si>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</si>
  <si>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</si>
  <si>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</si>
  <si>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WV-SFN130</t>
  </si>
  <si>
    <t>UNC Facilities Svcs</t>
  </si>
  <si>
    <t>Attn: Dustin Collins (Purchase 6259</t>
  </si>
  <si>
    <t>Chapel Hill</t>
  </si>
  <si>
    <t>27599</t>
  </si>
  <si>
    <t>2818590</t>
  </si>
  <si>
    <t>307 S MCKINZIE ST</t>
  </si>
  <si>
    <t>BRADY INTEGRATED SECURITY</t>
  </si>
  <si>
    <t>1916 N. CHURCH STREET</t>
  </si>
  <si>
    <t>GREENSBORO</t>
  </si>
  <si>
    <t>CHI ST. LUKE'S HEALTH</t>
  </si>
  <si>
    <t>6519 FANNIN ST</t>
  </si>
  <si>
    <t>77030-270</t>
  </si>
  <si>
    <t>26T012531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</si>
  <si>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</si>
  <si>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</si>
  <si>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</si>
  <si>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</si>
  <si>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</si>
  <si>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>513279523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</si>
  <si>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</si>
  <si>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</si>
  <si>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</si>
  <si>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</si>
  <si>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</si>
  <si>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>WV-SFN480</t>
  </si>
  <si>
    <t xml:space="preserve">85 JOHN RD                    </t>
  </si>
  <si>
    <t xml:space="preserve">SIEMENS INDUSTRY, INC.        </t>
  </si>
  <si>
    <t>674628140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</si>
  <si>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</si>
  <si>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</si>
  <si>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</si>
  <si>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</si>
  <si>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</si>
  <si>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</si>
  <si>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</si>
  <si>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</si>
  <si>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</si>
  <si>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</si>
  <si>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</si>
  <si>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</si>
  <si>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>WV-SFN531</t>
  </si>
  <si>
    <t xml:space="preserve">536418   </t>
  </si>
  <si>
    <t>297352582</t>
  </si>
  <si>
    <t>WV-SFN631L</t>
  </si>
  <si>
    <t>193325406</t>
  </si>
  <si>
    <t>WV-SFV110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</si>
  <si>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</si>
  <si>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</si>
  <si>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</si>
  <si>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</si>
  <si>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</si>
  <si>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</si>
  <si>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>187378582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</si>
  <si>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</si>
  <si>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</si>
  <si>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</si>
  <si>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</si>
  <si>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</si>
  <si>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</si>
  <si>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1 CORPORATE DRIVE, SUITE 3    </t>
  </si>
  <si>
    <t xml:space="preserve">SECURADYNE NE                 </t>
  </si>
  <si>
    <t>CPSO12793</t>
  </si>
  <si>
    <t>674628289</t>
  </si>
  <si>
    <t>674628293</t>
  </si>
  <si>
    <t>59T020744</t>
  </si>
  <si>
    <t>WV-SFV130</t>
  </si>
  <si>
    <t>SIGMA SURVEILLANCE DBA STS360</t>
  </si>
  <si>
    <t>4040 STATE HIGHWAY 121 SUITE 160</t>
  </si>
  <si>
    <t>CARROLLTON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</si>
  <si>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</si>
  <si>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</si>
  <si>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</si>
  <si>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</si>
  <si>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</si>
  <si>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</si>
  <si>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METRO TRANSIT</t>
  </si>
  <si>
    <t>725 NORTH SEVENTH STREET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</si>
  <si>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</si>
  <si>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</si>
  <si>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</si>
  <si>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</si>
  <si>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</si>
  <si>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</si>
  <si>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</si>
  <si>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 xml:space="preserve">INTEGRATED SECURITY &amp;                   </t>
  </si>
  <si>
    <t xml:space="preserve">12217 WATER PARK ROAD         </t>
  </si>
  <si>
    <t xml:space="preserve">AUSTIN              </t>
  </si>
  <si>
    <t xml:space="preserve">78759     </t>
  </si>
  <si>
    <t xml:space="preserve">ELECTRALINK                   </t>
  </si>
  <si>
    <t>460943252</t>
  </si>
  <si>
    <t xml:space="preserve">MIDWEST DIGITAL SYSTEMS                 </t>
  </si>
  <si>
    <t xml:space="preserve">2901 NW PLATTE RD             </t>
  </si>
  <si>
    <t xml:space="preserve">RIVERSIDE           </t>
  </si>
  <si>
    <t xml:space="preserve">64150     </t>
  </si>
  <si>
    <t xml:space="preserve">MIDWEST DIGITAL SYSTEMS       </t>
  </si>
  <si>
    <t>670527836</t>
  </si>
  <si>
    <t>SECAUCUS</t>
  </si>
  <si>
    <t>WV-SFV481</t>
  </si>
  <si>
    <t>26T012712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</si>
  <si>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</si>
  <si>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</si>
  <si>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</si>
  <si>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</si>
  <si>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</si>
  <si>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>107497178</t>
  </si>
  <si>
    <t xml:space="preserve">SONITROL                                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</si>
  <si>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</si>
  <si>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</si>
  <si>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</si>
  <si>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</si>
  <si>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WV-SFV531</t>
  </si>
  <si>
    <t>554600171</t>
  </si>
  <si>
    <t xml:space="preserve">7291 BATTLE HILL DRIVE STE C  </t>
  </si>
  <si>
    <t>WV-SFV611L</t>
  </si>
  <si>
    <t>297352587</t>
  </si>
  <si>
    <t>WV-SFV631L</t>
  </si>
  <si>
    <t>J&amp;L TECHNOLOGY GROUP</t>
  </si>
  <si>
    <t>JAMIE POTTER  154 OAK HILLS DR</t>
  </si>
  <si>
    <t>MABANK</t>
  </si>
  <si>
    <t>WV-SFV631LT</t>
  </si>
  <si>
    <t>SOUND COM CORPORATION DBA SOUN</t>
  </si>
  <si>
    <t>BEREA</t>
  </si>
  <si>
    <t>DUBLIN</t>
  </si>
  <si>
    <t>WV-SFV781L</t>
  </si>
  <si>
    <t>PNC-WV-SFV781L</t>
  </si>
  <si>
    <t>R-O6UJ9A004SE5_1</t>
  </si>
  <si>
    <t>674628546</t>
  </si>
  <si>
    <t>MORGAN HIGH SCHOOL</t>
  </si>
  <si>
    <t>800 RAIDER DR</t>
  </si>
  <si>
    <t>MCCONNELSVILLE</t>
  </si>
  <si>
    <t>WVSP102</t>
  </si>
  <si>
    <t>WV-SPN311A</t>
  </si>
  <si>
    <t>65T006105</t>
  </si>
  <si>
    <t>HASKETT, GREGORY</t>
  </si>
  <si>
    <t>126 COTTAGE LANE</t>
  </si>
  <si>
    <t>WALNUT CREEK</t>
  </si>
  <si>
    <t>94595</t>
  </si>
  <si>
    <t>WV-SPV781L</t>
  </si>
  <si>
    <t>2817521</t>
  </si>
  <si>
    <t>59T020586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</si>
  <si>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</si>
  <si>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</si>
  <si>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</si>
  <si>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</si>
  <si>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</si>
  <si>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WV-SPW611</t>
  </si>
  <si>
    <t>07T013726</t>
  </si>
  <si>
    <t>WV-SPW611L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</si>
  <si>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</si>
  <si>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</si>
  <si>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</si>
  <si>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</si>
  <si>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</si>
  <si>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WV-SPW631LT</t>
  </si>
  <si>
    <t>460943515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</si>
  <si>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</si>
  <si>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</si>
  <si>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</si>
  <si>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</si>
  <si>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</si>
  <si>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</si>
  <si>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WVST165</t>
  </si>
  <si>
    <t>Unisol International Corp.</t>
  </si>
  <si>
    <t>8024 NW 90th St.</t>
  </si>
  <si>
    <t>Miami</t>
  </si>
  <si>
    <t>UNISOL INTERNATIONAL</t>
  </si>
  <si>
    <t>8024 NW 90TH ST</t>
  </si>
  <si>
    <t>MEDLEY</t>
  </si>
  <si>
    <t>49S039673</t>
  </si>
  <si>
    <t>MARTCO, INC.</t>
  </si>
  <si>
    <t>1720 WATTERSON TRAIL</t>
  </si>
  <si>
    <t>WV-SUD638</t>
  </si>
  <si>
    <t>WV-SUD6FRL1</t>
  </si>
  <si>
    <t>WV-SW115</t>
  </si>
  <si>
    <t>49S039659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</si>
  <si>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</si>
  <si>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</si>
  <si>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</si>
  <si>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</si>
  <si>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</si>
  <si>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</si>
  <si>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WV-SW155MA</t>
  </si>
  <si>
    <t>WV-V1330L1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</si>
  <si>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</si>
  <si>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</si>
  <si>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</si>
  <si>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</si>
  <si>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</si>
  <si>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</si>
  <si>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POSGLOBAL.COM, INC.</t>
  </si>
  <si>
    <t>PO BOX 261287</t>
  </si>
  <si>
    <t>KOMLANVI AGOPOME</t>
  </si>
  <si>
    <t>12913 SUGARLOAF CHAPEL DR.</t>
  </si>
  <si>
    <t>DAY, DARRYL</t>
  </si>
  <si>
    <t>7 BRISTOL RD</t>
  </si>
  <si>
    <t>DAMARISCOTTA</t>
  </si>
  <si>
    <t>ME</t>
  </si>
  <si>
    <t>04543</t>
  </si>
  <si>
    <t>WV-V1330LK</t>
  </si>
  <si>
    <t>2819799</t>
  </si>
  <si>
    <t>WV-V2530L1</t>
  </si>
  <si>
    <t>WV-V2530LK</t>
  </si>
  <si>
    <t>WV-X4171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</si>
  <si>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</si>
  <si>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</si>
  <si>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</si>
  <si>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</si>
  <si>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>WV-X4571L</t>
  </si>
  <si>
    <t>NetSource ET, LLC</t>
  </si>
  <si>
    <t>1500 ELEAZER ROAD</t>
  </si>
  <si>
    <t>IRMO</t>
  </si>
  <si>
    <t>NETSOURCE ET, LLC</t>
  </si>
  <si>
    <t>193325466</t>
  </si>
  <si>
    <t>193325274</t>
  </si>
  <si>
    <t>26T012459</t>
  </si>
  <si>
    <t>GENERAL DYNAMICS</t>
  </si>
  <si>
    <t>100 PLASTICS AVE</t>
  </si>
  <si>
    <t>Pittsfield</t>
  </si>
  <si>
    <t>01201</t>
  </si>
  <si>
    <t>WV-X6511N</t>
  </si>
  <si>
    <t>2819952</t>
  </si>
  <si>
    <t>KST SECURITY, INC.</t>
  </si>
  <si>
    <t>460 SCHROCK RD., STE E</t>
  </si>
  <si>
    <t>WERNER ELECTRIC VENTURES, L.L.</t>
  </si>
  <si>
    <t>7450 95TH ST. S</t>
  </si>
  <si>
    <t>COTTAGE GROVE</t>
  </si>
  <si>
    <t>(20) WERNER ELECTRIC</t>
  </si>
  <si>
    <t>7450 95TH ST S</t>
  </si>
  <si>
    <t>55016-394</t>
  </si>
  <si>
    <t xml:space="preserve">1955 EVERGREEN BLVD, STE 50   </t>
  </si>
  <si>
    <t xml:space="preserve">DULUTH              </t>
  </si>
  <si>
    <t xml:space="preserve">30096     </t>
  </si>
  <si>
    <t>145756740</t>
  </si>
  <si>
    <t>WV-X6531N</t>
  </si>
  <si>
    <t>WV-X8570N</t>
  </si>
  <si>
    <t>SHI INTERNATIONAL CORP</t>
  </si>
  <si>
    <t>227 DEPOT STREET</t>
  </si>
  <si>
    <t>SOMERSET</t>
  </si>
  <si>
    <t>SHELBY COUNTY IT SERVICES</t>
  </si>
  <si>
    <t>4388 TULLER ROAD</t>
  </si>
  <si>
    <t>COLUMBIANA</t>
  </si>
  <si>
    <t>A-17-F</t>
  </si>
  <si>
    <t>PNC-A-17-F</t>
  </si>
  <si>
    <t>SVI03VNC01</t>
  </si>
  <si>
    <t>LANEVILLE ISD</t>
  </si>
  <si>
    <t>7415 HWY 1798 W</t>
  </si>
  <si>
    <t>LANEVILLE</t>
  </si>
  <si>
    <t>BAYLOR COLLEGE OF MEDICINE</t>
  </si>
  <si>
    <t>1100 BATES AVE</t>
  </si>
  <si>
    <t>77030-260</t>
  </si>
  <si>
    <t xml:space="preserve">8714 N ROYAL LANE             </t>
  </si>
  <si>
    <t xml:space="preserve">KRATOS/SECURITAS ES           </t>
  </si>
  <si>
    <t>266568073</t>
  </si>
  <si>
    <t>JACKSON COUNTY CAMPUS</t>
  </si>
  <si>
    <t>18111 NORDHOFF STREET</t>
  </si>
  <si>
    <t>GAUTIER</t>
  </si>
  <si>
    <t>A-200-P</t>
  </si>
  <si>
    <t>PNC-A-200-P</t>
  </si>
  <si>
    <t>3351 REGAL DR</t>
  </si>
  <si>
    <t>D-00009RAXRQAQ_1</t>
  </si>
  <si>
    <t>A-200-PM</t>
  </si>
  <si>
    <t>107497647</t>
  </si>
  <si>
    <t>A-200-WM</t>
  </si>
  <si>
    <t>SVI03VNC02</t>
  </si>
  <si>
    <t>SIGMA SURVEILLANCE, INC DBA:ST</t>
  </si>
  <si>
    <t>4040 STATE HIGHWAY 121</t>
  </si>
  <si>
    <t>90238</t>
  </si>
  <si>
    <t>LINSTAR, Inc.</t>
  </si>
  <si>
    <t>430 Lawrence Bell Dr. #1</t>
  </si>
  <si>
    <t>Buffalo</t>
  </si>
  <si>
    <t>ORLEANS COUNTY COMPUTER SERVICE</t>
  </si>
  <si>
    <t>34 EAST PARK STREET;ATTN: EDDIE MOSS/PO# 59675;;Albion, NY  14411;</t>
  </si>
  <si>
    <t>Albion</t>
  </si>
  <si>
    <t>14411</t>
  </si>
  <si>
    <t>A-27-F</t>
  </si>
  <si>
    <t>2816880</t>
  </si>
  <si>
    <t>PARALLEL TECHNOLOGIES, INC.</t>
  </si>
  <si>
    <t>7667 EQUITABLE DRIVE</t>
  </si>
  <si>
    <t>EDEN PRAIRIE</t>
  </si>
  <si>
    <t>7667 EQUITABLE DRIVE, SUITE 201</t>
  </si>
  <si>
    <t>UNITED TRIBES TECHNICAL COLLEG</t>
  </si>
  <si>
    <t>3315 UNIVERSITY DRIVE</t>
  </si>
  <si>
    <t>BISMARCK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</si>
  <si>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</si>
  <si>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</si>
  <si>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</si>
  <si>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</si>
  <si>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</si>
  <si>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A-28-F</t>
  </si>
  <si>
    <t>A-300</t>
  </si>
  <si>
    <t>A-34</t>
  </si>
  <si>
    <t>671020933</t>
  </si>
  <si>
    <t>IDENTISYS/LINSTAR</t>
  </si>
  <si>
    <t>7630 COMMERCE WAY;ATTN: JOB #3704;;Eden Prairie, MN  55344;</t>
  </si>
  <si>
    <t>Eden Prairie</t>
  </si>
  <si>
    <t>55344</t>
  </si>
  <si>
    <t>A-34-CAP</t>
  </si>
  <si>
    <t>2818982</t>
  </si>
  <si>
    <t>800 PALOMA DRIVE, SUITE 110</t>
  </si>
  <si>
    <t>ROUND ROCK</t>
  </si>
  <si>
    <t>A-34-CAPMETAL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</si>
  <si>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</si>
  <si>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</si>
  <si>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</si>
  <si>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</si>
  <si>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</si>
  <si>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</si>
  <si>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</si>
  <si>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</si>
  <si>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</si>
  <si>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</si>
  <si>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</si>
  <si>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</si>
  <si>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>43T021974</t>
  </si>
  <si>
    <t>A-35</t>
  </si>
  <si>
    <t>A3 COMMUNICATIONS INC</t>
  </si>
  <si>
    <t>14 PELHAM RIDGE DRIVE</t>
  </si>
  <si>
    <t>GREENVILLE</t>
  </si>
  <si>
    <t>A-37-F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</si>
  <si>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</si>
  <si>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</si>
  <si>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</si>
  <si>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</si>
  <si>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</si>
  <si>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</si>
  <si>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DataVox, Inc.</t>
  </si>
  <si>
    <t>6650 W. Sam Houston Parkway South.</t>
  </si>
  <si>
    <t>Houston</t>
  </si>
  <si>
    <t>6650 W. Sam Houston Parkway South.;;;Houston, TX  77072;</t>
  </si>
  <si>
    <t>77072</t>
  </si>
  <si>
    <t>A-37-FW</t>
  </si>
  <si>
    <t>2819067</t>
  </si>
  <si>
    <t>ARMACELL LLC</t>
  </si>
  <si>
    <t>524 N SARA RD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</si>
  <si>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</si>
  <si>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</si>
  <si>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</si>
  <si>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</si>
  <si>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</si>
  <si>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</si>
  <si>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</si>
  <si>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</si>
  <si>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</si>
  <si>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</si>
  <si>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</si>
  <si>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</si>
  <si>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</si>
  <si>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</si>
  <si>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</si>
  <si>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</si>
  <si>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 xml:space="preserve">CNIC INC                                </t>
  </si>
  <si>
    <t xml:space="preserve">4418 MONROE RD STE E          </t>
  </si>
  <si>
    <t xml:space="preserve">28205     </t>
  </si>
  <si>
    <t xml:space="preserve">CNIC INC                      </t>
  </si>
  <si>
    <t>504077023</t>
  </si>
  <si>
    <t>43T021536</t>
  </si>
  <si>
    <t>43T021537</t>
  </si>
  <si>
    <t>43T021539</t>
  </si>
  <si>
    <t>43T021768</t>
  </si>
  <si>
    <t>512218201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</si>
  <si>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</si>
  <si>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</si>
  <si>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</si>
  <si>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</si>
  <si>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</si>
  <si>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</si>
  <si>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</si>
  <si>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</si>
  <si>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</si>
  <si>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</si>
  <si>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</si>
  <si>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</si>
  <si>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</si>
  <si>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</si>
  <si>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</si>
  <si>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</si>
  <si>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</si>
  <si>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</si>
  <si>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</si>
  <si>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</si>
  <si>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</si>
  <si>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</si>
  <si>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</si>
  <si>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6650 W. Sam Houston Parkway South.;PRJ 110106;;Houston, TX  77072;</t>
  </si>
  <si>
    <t>2820206</t>
  </si>
  <si>
    <t>A-38-F</t>
  </si>
  <si>
    <t>SUSSEX COUNTY TECH SCHOOL</t>
  </si>
  <si>
    <t>SPARTA</t>
  </si>
  <si>
    <t>PNC-A-38-F</t>
  </si>
  <si>
    <t>A-427-V</t>
  </si>
  <si>
    <t>671021662</t>
  </si>
  <si>
    <t>671021859</t>
  </si>
  <si>
    <t>A-44-IR-V2</t>
  </si>
  <si>
    <t>METROPLEX HOSPITAL</t>
  </si>
  <si>
    <t>2201 S CLEAR CREEK RD</t>
  </si>
  <si>
    <t>KILLEEN</t>
  </si>
  <si>
    <t>76549-411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</si>
  <si>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</si>
  <si>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</si>
  <si>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</si>
  <si>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</si>
  <si>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A-44-OD-MB</t>
  </si>
  <si>
    <t>29T026442</t>
  </si>
  <si>
    <t>A-46-WM</t>
  </si>
  <si>
    <t>CITY OF KINGSPORT</t>
  </si>
  <si>
    <t>300 JOHNSON STREET</t>
  </si>
  <si>
    <t>KINGSPORT</t>
  </si>
  <si>
    <t>A-47-F</t>
  </si>
  <si>
    <t>PNC-A-47-F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</si>
  <si>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</si>
  <si>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</si>
  <si>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</si>
  <si>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</si>
  <si>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</si>
  <si>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>671020337</t>
  </si>
  <si>
    <t xml:space="preserve">KRATOS                                  </t>
  </si>
  <si>
    <t xml:space="preserve">3760 ROBINDALE RD             </t>
  </si>
  <si>
    <t>32F026607</t>
  </si>
  <si>
    <t>CURTIS LUMBER CO, INC</t>
  </si>
  <si>
    <t>885 ROUTE 67</t>
  </si>
  <si>
    <t>BALLSTON SPA</t>
  </si>
  <si>
    <t>A-47-F-2.8</t>
  </si>
  <si>
    <t>A-54-OD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</si>
  <si>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</si>
  <si>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</si>
  <si>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</si>
  <si>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</si>
  <si>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</si>
  <si>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6301 BENJAMIN ROAD-SUITE 101</t>
  </si>
  <si>
    <t>GALLAHER &amp; ASSOCIATES, INC</t>
  </si>
  <si>
    <t>S19-4500107267</t>
  </si>
  <si>
    <t>ALCOA</t>
  </si>
  <si>
    <t>A-54-V2</t>
  </si>
  <si>
    <t>PNC-A-54-V2</t>
  </si>
  <si>
    <t>A-55</t>
  </si>
  <si>
    <t>290 DAVIDSON AVE_ATTN ACCTS PAYABLE--</t>
  </si>
  <si>
    <t>CARRIZO SPRING CISD</t>
  </si>
  <si>
    <t>5201 UNIVERSITY BLVD</t>
  </si>
  <si>
    <t>CARRIZO SPRINGS</t>
  </si>
  <si>
    <t>PNC-A-55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</si>
  <si>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</si>
  <si>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</si>
  <si>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</si>
  <si>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</si>
  <si>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</si>
  <si>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</si>
  <si>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A-64</t>
  </si>
  <si>
    <t>PNC-A-64</t>
  </si>
  <si>
    <t>A-65</t>
  </si>
  <si>
    <t>PNC-A-65</t>
  </si>
  <si>
    <t>A-MD-WM</t>
  </si>
  <si>
    <t>A-MLT-CAP</t>
  </si>
  <si>
    <t xml:space="preserve">10535 BOYER BLVD STE 300      </t>
  </si>
  <si>
    <t xml:space="preserve">78758     </t>
  </si>
  <si>
    <t>A-MWM</t>
  </si>
  <si>
    <t>176371843</t>
  </si>
  <si>
    <t>Blueport, Inc.</t>
  </si>
  <si>
    <t>2 Annette Road  Suite #2</t>
  </si>
  <si>
    <t>Foxborough</t>
  </si>
  <si>
    <t>2 Annette Road  Suite #2;;;Foxborough, MA  02035;</t>
  </si>
  <si>
    <t>02035</t>
  </si>
  <si>
    <t>A-MWM-MINI</t>
  </si>
  <si>
    <t>2818978</t>
  </si>
  <si>
    <t>LAURA BUSH MIDDLE SCHOOL</t>
  </si>
  <si>
    <t>7311 WEST 132ND STREET</t>
  </si>
  <si>
    <t>LUBBOCK</t>
  </si>
  <si>
    <t>PNC-A-MWM-MINI</t>
  </si>
  <si>
    <t>Gov Connection Inc</t>
  </si>
  <si>
    <t>Merrimack</t>
  </si>
  <si>
    <t>SEA PARK ELEMENTARY SCHOOL</t>
  </si>
  <si>
    <t>TECHNOLOGY BUILDING</t>
  </si>
  <si>
    <t>SATELLITE BEACH</t>
  </si>
  <si>
    <t xml:space="preserve">11911 BORMAN DRIVE            </t>
  </si>
  <si>
    <t xml:space="preserve">ST. LOUIS           </t>
  </si>
  <si>
    <t xml:space="preserve">63146     </t>
  </si>
  <si>
    <t xml:space="preserve">STANLEY CSS - PO#4503138877   </t>
  </si>
  <si>
    <t>670528020</t>
  </si>
  <si>
    <t>WOMEN'S HURON VALLEY CORRECTIO</t>
  </si>
  <si>
    <t>3201 BEMIS ROAD</t>
  </si>
  <si>
    <t>YPSILANTI</t>
  </si>
  <si>
    <t>A-POLEMOUNT</t>
  </si>
  <si>
    <t>211 MOHR DRIVE SUITE 100</t>
  </si>
  <si>
    <t>HILL COUNTRY OUTDOOR POWER, LL</t>
  </si>
  <si>
    <t>211 MOHR DRIVE - SUITE 100</t>
  </si>
  <si>
    <t>PNC-A-POLEMOUNT</t>
  </si>
  <si>
    <t>B-31</t>
  </si>
  <si>
    <t>EDUCATION SERVICE CENTER, REGION 20</t>
  </si>
  <si>
    <t>1314 HINES AVENUE;;;San Antonio, TX  78208;</t>
  </si>
  <si>
    <t>San Antonio</t>
  </si>
  <si>
    <t>78208</t>
  </si>
  <si>
    <t>B-5360</t>
  </si>
  <si>
    <t>2816716</t>
  </si>
  <si>
    <t>PNC-B-5360</t>
  </si>
  <si>
    <t>32F026584</t>
  </si>
  <si>
    <t>B-OD-WM</t>
  </si>
  <si>
    <t>UHL COMPANY, INC.</t>
  </si>
  <si>
    <t>9065 ZACHARY LANE N</t>
  </si>
  <si>
    <t>MAPLE GROVE</t>
  </si>
  <si>
    <t>UHL COMPANY</t>
  </si>
  <si>
    <t>9065 ZACHARY LANE NORTH</t>
  </si>
  <si>
    <t>E-37-FSW</t>
  </si>
  <si>
    <t>PNC-E-37-FSW</t>
  </si>
  <si>
    <t>E-37-V</t>
  </si>
  <si>
    <t>GIRARD SCHOOL DISTRICT</t>
  </si>
  <si>
    <t>2300 US-90</t>
  </si>
  <si>
    <t>LAKE CITY</t>
  </si>
  <si>
    <t>PNC-E-37-V</t>
  </si>
  <si>
    <t>HART PUBLIC SCHOOLS</t>
  </si>
  <si>
    <t>6800 BURLESON RD</t>
  </si>
  <si>
    <t>HART</t>
  </si>
  <si>
    <t>Phoenix Integrated Inc.</t>
  </si>
  <si>
    <t>11031 Wye Dr #118</t>
  </si>
  <si>
    <t>11031 Wye Dr #118;;;San Antonio, TX  78217;</t>
  </si>
  <si>
    <t>78217</t>
  </si>
  <si>
    <t>E-47-V</t>
  </si>
  <si>
    <t>D-00009Ahs9QAC</t>
  </si>
  <si>
    <t>2816710</t>
  </si>
  <si>
    <t>PNC-E-47-V</t>
  </si>
  <si>
    <t>E-A101-CAP</t>
  </si>
  <si>
    <t>E-A138-JB</t>
  </si>
  <si>
    <t>2820138</t>
  </si>
  <si>
    <t>E-A152E-PM</t>
  </si>
  <si>
    <t>CM12</t>
  </si>
  <si>
    <t>270 S. FLOWER STREET</t>
  </si>
  <si>
    <t>E-B203-WM</t>
  </si>
  <si>
    <t>PNC-E-B203-WM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</si>
  <si>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</si>
  <si>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</si>
  <si>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</si>
  <si>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</si>
  <si>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</si>
  <si>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</si>
  <si>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>E-B302S-WM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</si>
  <si>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</si>
  <si>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</si>
  <si>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</si>
  <si>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</si>
  <si>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</si>
  <si>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EP1502</t>
  </si>
  <si>
    <t>38T012234</t>
  </si>
  <si>
    <t>MERCURY-EP-1502</t>
  </si>
  <si>
    <t>193325195</t>
  </si>
  <si>
    <t>MERCURY-MR51E</t>
  </si>
  <si>
    <t>MERCURY-MR52-S3</t>
  </si>
  <si>
    <t>7630 COMMERCE WAY;ATTN: JOB #37942;;Eden Prairie, MN  55344;</t>
  </si>
  <si>
    <t>NVR-MT-12TB</t>
  </si>
  <si>
    <t>2816702</t>
  </si>
  <si>
    <t>NVR-MT-18TB</t>
  </si>
  <si>
    <t>30T011942</t>
  </si>
  <si>
    <t>5413 US HWY 117 North;PO# 15509;;Pikesville, NC  27863;</t>
  </si>
  <si>
    <t>NVR-R-1-1-18TB</t>
  </si>
  <si>
    <t>2816761</t>
  </si>
  <si>
    <t>ROCK HILL SCHOOL DISTRICT 3 OF</t>
  </si>
  <si>
    <t>1800 PORTER RD.</t>
  </si>
  <si>
    <t>ROCK HILL</t>
  </si>
  <si>
    <t>SVI04VVS01</t>
  </si>
  <si>
    <t>2822751</t>
  </si>
  <si>
    <t>NVR-R-1-1-24TB</t>
  </si>
  <si>
    <t>193325196</t>
  </si>
  <si>
    <t>NVR-R-1-1-4TB</t>
  </si>
  <si>
    <t>NVR-R-1-1-6TB</t>
  </si>
  <si>
    <t>NVR-R-2-2-24TB</t>
  </si>
  <si>
    <t xml:space="preserve">CONTROL NETWORK COMMUNICATIONS          </t>
  </si>
  <si>
    <t xml:space="preserve">16 JUPITER LANE STE 7         </t>
  </si>
  <si>
    <t xml:space="preserve">ALBANY              </t>
  </si>
  <si>
    <t xml:space="preserve">12205     </t>
  </si>
  <si>
    <t>CONTROL NETWORK COMMUNICATIONS</t>
  </si>
  <si>
    <t>NVR-R-2-2-48TB</t>
  </si>
  <si>
    <t>549371483</t>
  </si>
  <si>
    <t>535 US Highway 46 East;;;Little Falls, NJ  07424;</t>
  </si>
  <si>
    <t>NVR-R-2-2-60TB</t>
  </si>
  <si>
    <t>2822762</t>
  </si>
  <si>
    <t>NVR-T-1-1-2TB</t>
  </si>
  <si>
    <t>5407 SILVER OAK DR</t>
  </si>
  <si>
    <t>NVR-T-1-1-4TB</t>
  </si>
  <si>
    <t>VP-1</t>
  </si>
  <si>
    <t>SVI02VVE01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</si>
  <si>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</si>
  <si>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</si>
  <si>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</si>
  <si>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</si>
  <si>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</si>
  <si>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>VP-16-V2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</si>
  <si>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</si>
  <si>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</si>
  <si>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</si>
  <si>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</si>
  <si>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</si>
  <si>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</si>
  <si>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</si>
  <si>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549371245</t>
  </si>
  <si>
    <t>PC CONNECTION</t>
  </si>
  <si>
    <t>8529 MEADOWBRIDGE ROAD #100</t>
  </si>
  <si>
    <t>MERRIMACK</t>
  </si>
  <si>
    <t>CONNECTION- PO # 20415884</t>
  </si>
  <si>
    <t>WILMINGTON</t>
  </si>
  <si>
    <t>VP-4</t>
  </si>
  <si>
    <t>PNC-VP-4</t>
  </si>
  <si>
    <t>D-00009APBEQA0_1</t>
  </si>
  <si>
    <t>VP-8-V2</t>
  </si>
  <si>
    <t xml:space="preserve">ADVANCE SECURITY GROUP INC              </t>
  </si>
  <si>
    <t xml:space="preserve">6135 NW 167TH STREET E-17     </t>
  </si>
  <si>
    <t xml:space="preserve">33015     </t>
  </si>
  <si>
    <t xml:space="preserve">ADVANCE SECURITY GROUP INC.   </t>
  </si>
  <si>
    <t>178329450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</si>
  <si>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</si>
  <si>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</si>
  <si>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</si>
  <si>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</si>
  <si>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</si>
  <si>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</si>
  <si>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WJ-NXE20W</t>
  </si>
  <si>
    <t>2818068</t>
  </si>
  <si>
    <t>2819139</t>
  </si>
  <si>
    <t>NORTHERN VIRGINIA ELECTRIC COO</t>
  </si>
  <si>
    <t>10323 LOMOND DRIVE</t>
  </si>
  <si>
    <t>20109-317</t>
  </si>
  <si>
    <t>SSPSVSPS11</t>
  </si>
  <si>
    <t>WJ-NXE30W</t>
  </si>
  <si>
    <t>2818046</t>
  </si>
  <si>
    <t xml:space="preserve">ENE SYSTEMS INC                         </t>
  </si>
  <si>
    <t xml:space="preserve">480 NEPONSET STREET SUITE 11D </t>
  </si>
  <si>
    <t xml:space="preserve">ENE SYSTEMS INC               </t>
  </si>
  <si>
    <t>59T020327</t>
  </si>
  <si>
    <t>18T005020</t>
  </si>
  <si>
    <t>IPMC-UL</t>
  </si>
  <si>
    <t>193325465</t>
  </si>
  <si>
    <t>A3 COMMUNICATIONS, INC.</t>
  </si>
  <si>
    <t>IPSVC-CUP-UL</t>
  </si>
  <si>
    <t>SVIPSPS010</t>
  </si>
  <si>
    <t>2820128</t>
  </si>
  <si>
    <t>IPSVC-UL</t>
  </si>
  <si>
    <t>2211 WEST 2300 SOUT</t>
  </si>
  <si>
    <t>SALT LAKE CITY</t>
  </si>
  <si>
    <t>DATACOM PROFESSIONALS</t>
  </si>
  <si>
    <t>999 US-19 NORTH</t>
  </si>
  <si>
    <t>LEESBURG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</si>
  <si>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</si>
  <si>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</si>
  <si>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</si>
  <si>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</si>
  <si>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</si>
  <si>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</si>
  <si>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</si>
  <si>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</si>
  <si>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</si>
  <si>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 xml:space="preserve">1619 E RICHEY RD              </t>
  </si>
  <si>
    <t xml:space="preserve">77073     </t>
  </si>
  <si>
    <t xml:space="preserve">CI VALVES AND ACTUATION       </t>
  </si>
  <si>
    <t>672662644</t>
  </si>
  <si>
    <t>2821336</t>
  </si>
  <si>
    <t>2821366</t>
  </si>
  <si>
    <t>SHI International Corp.</t>
  </si>
  <si>
    <t>WEST TECH CENTER</t>
  </si>
  <si>
    <t>835 A AVENUE</t>
  </si>
  <si>
    <t>BURNS FLAT</t>
  </si>
  <si>
    <t>IPSVSE-UL</t>
  </si>
  <si>
    <t>COUNTERTRADE PRODUCTS, INC.</t>
  </si>
  <si>
    <t>7585 WEST 66TH AVENUE</t>
  </si>
  <si>
    <t>ARVADA</t>
  </si>
  <si>
    <t>SUP-UL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</si>
  <si>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</si>
  <si>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</si>
  <si>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</si>
  <si>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</si>
  <si>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</si>
  <si>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</si>
  <si>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</si>
  <si>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ID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</si>
  <si>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</si>
  <si>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</si>
  <si>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</si>
  <si>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</si>
  <si>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</si>
  <si>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</si>
  <si>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</si>
  <si>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</si>
  <si>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WJ-PR201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</si>
  <si>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</si>
  <si>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</si>
  <si>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</si>
  <si>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</si>
  <si>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</si>
  <si>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</si>
  <si>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</si>
  <si>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</si>
  <si>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</si>
  <si>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</si>
  <si>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</si>
  <si>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</si>
  <si>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</si>
  <si>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</si>
  <si>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</si>
  <si>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</si>
  <si>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</si>
  <si>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</si>
  <si>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</si>
  <si>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</si>
  <si>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</si>
  <si>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</si>
  <si>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</si>
  <si>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</si>
  <si>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</si>
  <si>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WV-CW6SA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</si>
  <si>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</si>
  <si>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</si>
  <si>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</si>
  <si>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</si>
  <si>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</si>
  <si>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</si>
  <si>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</si>
  <si>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</si>
  <si>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</si>
  <si>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</si>
  <si>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</si>
  <si>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</si>
  <si>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</si>
  <si>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</si>
  <si>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</si>
  <si>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</si>
  <si>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</si>
  <si>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</si>
  <si>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</si>
  <si>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</si>
  <si>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</si>
  <si>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</si>
  <si>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</si>
  <si>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</si>
  <si>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</si>
  <si>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</si>
  <si>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</si>
  <si>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</si>
  <si>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</si>
  <si>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</si>
  <si>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</si>
  <si>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</si>
  <si>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</si>
  <si>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</si>
  <si>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</si>
  <si>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</si>
  <si>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</si>
  <si>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</si>
  <si>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</si>
  <si>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</si>
  <si>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</si>
  <si>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</si>
  <si>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</si>
  <si>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</si>
  <si>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WJ-HXE400/54000T6</t>
  </si>
  <si>
    <t>96945</t>
  </si>
  <si>
    <t>P001467</t>
  </si>
  <si>
    <t>BAPS SWAMINARAYAN SANTHA</t>
  </si>
  <si>
    <t>854 BLOOMFIELD AVE.</t>
  </si>
  <si>
    <t>Clifton</t>
  </si>
  <si>
    <t>07012</t>
  </si>
  <si>
    <t>WV-S1550L</t>
  </si>
  <si>
    <t>D-00009rhKSQAY</t>
  </si>
  <si>
    <t>2822720</t>
  </si>
  <si>
    <t>WJ-NX400/54000T6</t>
  </si>
  <si>
    <t>2822827</t>
  </si>
  <si>
    <t>WV-ASM300UGW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</si>
  <si>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</si>
  <si>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</si>
  <si>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</si>
  <si>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</si>
  <si>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</si>
  <si>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</si>
  <si>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</si>
  <si>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</si>
  <si>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</si>
  <si>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</si>
  <si>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</si>
  <si>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</si>
  <si>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</si>
  <si>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</si>
  <si>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</si>
  <si>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</si>
  <si>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</si>
  <si>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</si>
  <si>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</si>
  <si>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</si>
  <si>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</si>
  <si>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</si>
  <si>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</si>
  <si>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</si>
  <si>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</si>
  <si>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</si>
  <si>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WV-LZ62/8S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</si>
  <si>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</si>
  <si>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</si>
  <si>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</si>
  <si>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</si>
  <si>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</si>
  <si>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</si>
  <si>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</si>
  <si>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</si>
  <si>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</si>
  <si>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</si>
  <si>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</si>
  <si>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</si>
  <si>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</si>
  <si>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</si>
  <si>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</si>
  <si>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RI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</si>
  <si>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</si>
  <si>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</si>
  <si>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</si>
  <si>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</si>
  <si>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</si>
  <si>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</si>
  <si>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</si>
  <si>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</si>
  <si>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</si>
  <si>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</si>
  <si>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</si>
  <si>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</si>
  <si>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</si>
  <si>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</si>
  <si>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</si>
  <si>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</si>
  <si>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</si>
  <si>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</si>
  <si>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</si>
  <si>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</si>
  <si>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</si>
  <si>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</si>
  <si>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</si>
  <si>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</si>
  <si>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</si>
  <si>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</si>
  <si>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</si>
  <si>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</si>
  <si>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</si>
  <si>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</si>
  <si>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</si>
  <si>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</si>
  <si>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</si>
  <si>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</si>
  <si>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</si>
  <si>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</si>
  <si>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</si>
  <si>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</si>
  <si>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</si>
  <si>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</si>
  <si>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</si>
  <si>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</si>
  <si>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</si>
  <si>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</si>
  <si>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</si>
  <si>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</si>
  <si>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</si>
  <si>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</si>
  <si>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</si>
  <si>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</si>
  <si>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</si>
  <si>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</si>
  <si>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</si>
  <si>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</si>
  <si>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</si>
  <si>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</si>
  <si>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</si>
  <si>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</si>
  <si>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</si>
  <si>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</si>
  <si>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</si>
  <si>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</si>
  <si>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</si>
  <si>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</si>
  <si>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</si>
  <si>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</si>
  <si>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WV-SW174W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</si>
  <si>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</si>
  <si>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</si>
  <si>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</si>
  <si>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</si>
  <si>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</si>
  <si>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</si>
  <si>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</si>
  <si>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</si>
  <si>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</si>
  <si>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</si>
  <si>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</si>
  <si>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</si>
  <si>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</si>
  <si>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</si>
  <si>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</si>
  <si>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</si>
  <si>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</si>
  <si>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</si>
  <si>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</si>
  <si>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</si>
  <si>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</si>
  <si>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</si>
  <si>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</si>
  <si>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</si>
  <si>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</si>
  <si>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</si>
  <si>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</si>
  <si>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</si>
  <si>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</si>
  <si>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</si>
  <si>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</si>
  <si>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</si>
  <si>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</si>
  <si>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</si>
  <si>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</si>
  <si>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</si>
  <si>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</si>
  <si>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</si>
  <si>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</si>
  <si>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</si>
  <si>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</si>
  <si>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</si>
  <si>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</si>
  <si>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</si>
  <si>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</si>
  <si>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</si>
  <si>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</si>
  <si>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</si>
  <si>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</si>
  <si>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</si>
  <si>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</si>
  <si>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</si>
  <si>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</si>
  <si>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</si>
  <si>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</si>
  <si>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</si>
  <si>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</si>
  <si>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</si>
  <si>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</si>
  <si>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</si>
  <si>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</si>
  <si>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</si>
  <si>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PS484S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</si>
  <si>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</si>
  <si>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</si>
  <si>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</si>
  <si>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</si>
  <si>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</si>
  <si>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</si>
  <si>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</si>
  <si>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</si>
  <si>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</si>
  <si>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</si>
  <si>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</si>
  <si>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</si>
  <si>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</si>
  <si>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WVQ155S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</si>
  <si>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</si>
  <si>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</si>
  <si>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</si>
  <si>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</si>
  <si>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</si>
  <si>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</si>
  <si>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</si>
  <si>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</si>
  <si>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</si>
  <si>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</si>
  <si>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</si>
  <si>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</si>
  <si>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</si>
  <si>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</si>
  <si>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</si>
  <si>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</si>
  <si>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</si>
  <si>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</si>
  <si>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</si>
  <si>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</si>
  <si>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</si>
  <si>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WV-X4571LM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</si>
  <si>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</si>
  <si>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</si>
  <si>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</si>
  <si>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</si>
  <si>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</si>
  <si>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</si>
  <si>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</si>
  <si>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</si>
  <si>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</si>
  <si>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</si>
  <si>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</si>
  <si>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</si>
  <si>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</si>
  <si>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</si>
  <si>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</si>
  <si>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</si>
  <si>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</si>
  <si>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</si>
  <si>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SD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</si>
  <si>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</si>
  <si>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</si>
  <si>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</si>
  <si>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</si>
  <si>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</si>
  <si>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</si>
  <si>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</si>
  <si>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</si>
  <si>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</si>
  <si>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</si>
  <si>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WV-CW7S</t>
  </si>
  <si>
    <t>610678923</t>
  </si>
  <si>
    <t>WV-Q169A</t>
  </si>
  <si>
    <t>HUNTELECTRICCORPORATION</t>
  </si>
  <si>
    <t>ECSI</t>
  </si>
  <si>
    <t>7900CHICAGOAVESOUTH</t>
  </si>
  <si>
    <t>BLOOMINGTON</t>
  </si>
  <si>
    <t>669552820</t>
  </si>
  <si>
    <t>WV-X4170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</si>
  <si>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</si>
  <si>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</si>
  <si>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</si>
  <si>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</si>
  <si>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</si>
  <si>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</si>
  <si>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</si>
  <si>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</si>
  <si>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</si>
  <si>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</si>
  <si>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</si>
  <si>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</si>
  <si>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</si>
  <si>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</si>
  <si>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</si>
  <si>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</si>
  <si>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</si>
  <si>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</si>
  <si>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</si>
  <si>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</si>
  <si>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</si>
  <si>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</si>
  <si>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</si>
  <si>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</si>
  <si>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</si>
  <si>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</si>
  <si>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</si>
  <si>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</si>
  <si>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</si>
  <si>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</si>
  <si>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</si>
  <si>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</si>
  <si>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</si>
  <si>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</si>
  <si>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</si>
  <si>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</si>
  <si>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</si>
  <si>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</si>
  <si>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</si>
  <si>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</si>
  <si>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</si>
  <si>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A-200-CNR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</si>
  <si>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</si>
  <si>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</si>
  <si>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</si>
  <si>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</si>
  <si>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</si>
  <si>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</si>
  <si>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</si>
  <si>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</si>
  <si>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MT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</si>
  <si>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</si>
  <si>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</si>
  <si>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</si>
  <si>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</si>
  <si>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</si>
  <si>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</si>
  <si>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</si>
  <si>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</si>
  <si>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</si>
  <si>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</si>
  <si>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</si>
  <si>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</si>
  <si>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</si>
  <si>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</si>
  <si>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MKJCOMMUNICATIONS,INC.</t>
  </si>
  <si>
    <t>850THIRDAVESUITE407</t>
  </si>
  <si>
    <t>BROOKLYN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</si>
  <si>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</si>
  <si>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</si>
  <si>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</si>
  <si>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</si>
  <si>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</si>
  <si>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</si>
  <si>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</si>
  <si>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</si>
  <si>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</si>
  <si>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</si>
  <si>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</si>
  <si>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</si>
  <si>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</si>
  <si>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</si>
  <si>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</si>
  <si>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</si>
  <si>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</si>
  <si>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</si>
  <si>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</si>
  <si>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</si>
  <si>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</si>
  <si>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</si>
  <si>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</si>
  <si>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</si>
  <si>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</si>
  <si>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</si>
  <si>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</si>
  <si>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</si>
  <si>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</si>
  <si>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WV-Q105A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</si>
  <si>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</si>
  <si>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</si>
  <si>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</si>
  <si>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</si>
  <si>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</si>
  <si>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</si>
  <si>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</si>
  <si>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</si>
  <si>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</si>
  <si>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</si>
  <si>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</si>
  <si>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</si>
  <si>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</si>
  <si>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</si>
  <si>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</si>
  <si>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</si>
  <si>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</si>
  <si>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</si>
  <si>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B-210</t>
  </si>
  <si>
    <t>25F056842</t>
  </si>
  <si>
    <t>RAILSERVICESCORP</t>
  </si>
  <si>
    <t>RAILSERVICESCORP.</t>
  </si>
  <si>
    <t>7721W6THAVENUESTEB</t>
  </si>
  <si>
    <t>LAKEWOOD</t>
  </si>
  <si>
    <t>MRMRAANTIVIBWMP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</si>
  <si>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</si>
  <si>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</si>
  <si>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</si>
  <si>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</si>
  <si>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</si>
  <si>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</si>
  <si>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</si>
  <si>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</si>
  <si>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</si>
  <si>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</si>
  <si>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</si>
  <si>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</si>
  <si>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</si>
  <si>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</si>
  <si>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</si>
  <si>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</si>
  <si>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</si>
  <si>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</si>
  <si>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</si>
  <si>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</si>
  <si>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</si>
  <si>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</si>
  <si>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</si>
  <si>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</si>
  <si>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</si>
  <si>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</si>
  <si>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</si>
  <si>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</si>
  <si>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</si>
  <si>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</si>
  <si>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</si>
  <si>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</si>
  <si>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</si>
  <si>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</si>
  <si>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</si>
  <si>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</si>
  <si>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</si>
  <si>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</si>
  <si>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</si>
  <si>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</si>
  <si>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</si>
  <si>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</si>
  <si>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</si>
  <si>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</si>
  <si>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</si>
  <si>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</si>
  <si>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</si>
  <si>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</si>
  <si>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</si>
  <si>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</si>
  <si>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</si>
  <si>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</si>
  <si>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</si>
  <si>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</si>
  <si>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</si>
  <si>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</si>
  <si>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</si>
  <si>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</si>
  <si>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</si>
  <si>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</si>
  <si>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</si>
  <si>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</si>
  <si>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</si>
  <si>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</si>
  <si>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</si>
  <si>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</si>
  <si>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</si>
  <si>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</si>
  <si>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</si>
  <si>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</si>
  <si>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</si>
  <si>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</si>
  <si>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</si>
  <si>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</si>
  <si>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</si>
  <si>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</si>
  <si>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</si>
  <si>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</si>
  <si>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</si>
  <si>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</si>
  <si>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</si>
  <si>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</si>
  <si>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</si>
  <si>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</si>
  <si>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</si>
  <si>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</si>
  <si>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</si>
  <si>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</si>
  <si>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</si>
  <si>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</si>
  <si>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</si>
  <si>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</si>
  <si>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</si>
  <si>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</si>
  <si>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</si>
  <si>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</si>
  <si>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</si>
  <si>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</si>
  <si>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POH1500</t>
  </si>
  <si>
    <t>65T006262</t>
  </si>
  <si>
    <t>65T006289</t>
  </si>
  <si>
    <t>65T006290</t>
  </si>
  <si>
    <t>65T006292</t>
  </si>
  <si>
    <t>65T006293</t>
  </si>
  <si>
    <t>170EAST2100SOUTH</t>
  </si>
  <si>
    <t>POH1500HB</t>
  </si>
  <si>
    <t>65T006356</t>
  </si>
  <si>
    <t>TECHELECTRONICS,INC.</t>
  </si>
  <si>
    <t>6437MANCHESTERAVE</t>
  </si>
  <si>
    <t>STLOUIS</t>
  </si>
  <si>
    <t>PLAMP2206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</si>
  <si>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</si>
  <si>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</si>
  <si>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</si>
  <si>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</si>
  <si>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</si>
  <si>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</si>
  <si>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</si>
  <si>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</si>
  <si>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</si>
  <si>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</si>
  <si>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</si>
  <si>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</si>
  <si>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</si>
  <si>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</si>
  <si>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</si>
  <si>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</si>
  <si>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</si>
  <si>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</si>
  <si>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</si>
  <si>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</si>
  <si>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</si>
  <si>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</si>
  <si>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</si>
  <si>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</si>
  <si>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</si>
  <si>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</si>
  <si>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</si>
  <si>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</si>
  <si>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</si>
  <si>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</si>
  <si>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</si>
  <si>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</si>
  <si>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</si>
  <si>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</si>
  <si>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</si>
  <si>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</si>
  <si>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</si>
  <si>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</si>
  <si>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</si>
  <si>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</si>
  <si>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</si>
  <si>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</si>
  <si>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</si>
  <si>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</si>
  <si>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</si>
  <si>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</si>
  <si>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</si>
  <si>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</si>
  <si>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</si>
  <si>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</si>
  <si>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</si>
  <si>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</si>
  <si>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</si>
  <si>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</si>
  <si>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</si>
  <si>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</si>
  <si>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</si>
  <si>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</si>
  <si>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</si>
  <si>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</si>
  <si>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</si>
  <si>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</si>
  <si>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</si>
  <si>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</si>
  <si>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</si>
  <si>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</si>
  <si>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CANISTERNX300/T4</t>
  </si>
  <si>
    <t>2825847</t>
  </si>
  <si>
    <t>2825980</t>
  </si>
  <si>
    <t>WJ-NXE40W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</si>
  <si>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</si>
  <si>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</si>
  <si>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</si>
  <si>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</si>
  <si>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</si>
  <si>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</si>
  <si>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</si>
  <si>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PHM484S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</si>
  <si>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</si>
  <si>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</si>
  <si>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</si>
  <si>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</si>
  <si>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</si>
  <si>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</si>
  <si>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</si>
  <si>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</si>
  <si>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</si>
  <si>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</si>
  <si>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</si>
  <si>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</si>
  <si>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</si>
  <si>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</si>
  <si>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</si>
  <si>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</si>
  <si>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</si>
  <si>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</si>
  <si>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</si>
  <si>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</si>
  <si>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</si>
  <si>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</si>
  <si>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</si>
  <si>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</si>
  <si>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</si>
  <si>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</si>
  <si>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</si>
  <si>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</si>
  <si>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</si>
  <si>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</si>
  <si>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</si>
  <si>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</si>
  <si>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</si>
  <si>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WV-S2250L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</si>
  <si>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</si>
  <si>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</si>
  <si>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</si>
  <si>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</si>
  <si>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</si>
  <si>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</si>
  <si>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</si>
  <si>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</si>
  <si>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</si>
  <si>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</si>
  <si>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</si>
  <si>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</si>
  <si>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</si>
  <si>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</si>
  <si>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</si>
  <si>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</si>
  <si>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</si>
  <si>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</si>
  <si>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</si>
  <si>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</si>
  <si>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</si>
  <si>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</si>
  <si>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</si>
  <si>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</si>
  <si>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</si>
  <si>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</si>
  <si>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</si>
  <si>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</si>
  <si>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</si>
  <si>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WV-SW175</t>
  </si>
  <si>
    <t>2828598</t>
  </si>
  <si>
    <t>2828602</t>
  </si>
  <si>
    <t>WV-CP300</t>
  </si>
  <si>
    <t>2828603</t>
  </si>
  <si>
    <t>Tri-State Video Services Inc</t>
  </si>
  <si>
    <t>1379 Pittsburgh Road</t>
  </si>
  <si>
    <t>Valencia</t>
  </si>
  <si>
    <t>16059</t>
  </si>
  <si>
    <t>WV-CP310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</si>
  <si>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</si>
  <si>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</si>
  <si>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</si>
  <si>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</si>
  <si>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</si>
  <si>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</si>
  <si>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</si>
  <si>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</si>
  <si>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</si>
  <si>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</si>
  <si>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</si>
  <si>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</si>
  <si>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WV-CP314</t>
  </si>
  <si>
    <t>2828639</t>
  </si>
  <si>
    <t>2828644</t>
  </si>
  <si>
    <t>2828646</t>
  </si>
  <si>
    <t>WV-CP304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</si>
  <si>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</si>
  <si>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</si>
  <si>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</si>
  <si>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</si>
  <si>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</si>
  <si>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</si>
  <si>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</si>
  <si>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</si>
  <si>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</si>
  <si>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</si>
  <si>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</si>
  <si>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</si>
  <si>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</si>
  <si>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</si>
  <si>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</si>
  <si>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</si>
  <si>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</si>
  <si>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</si>
  <si>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</si>
  <si>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</si>
  <si>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</si>
  <si>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</si>
  <si>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</si>
  <si>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</si>
  <si>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</si>
  <si>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</si>
  <si>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</si>
  <si>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</si>
  <si>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</si>
  <si>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</si>
  <si>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</si>
  <si>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</si>
  <si>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</si>
  <si>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</si>
  <si>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</si>
  <si>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</si>
  <si>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</si>
  <si>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</si>
  <si>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</si>
  <si>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</si>
  <si>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</si>
  <si>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</si>
  <si>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</si>
  <si>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</si>
  <si>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</si>
  <si>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</si>
  <si>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</si>
  <si>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</si>
  <si>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</si>
  <si>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</si>
  <si>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</si>
  <si>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</si>
  <si>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</si>
  <si>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</si>
  <si>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WJ-NX200/6000T6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</si>
  <si>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</si>
  <si>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</si>
  <si>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</si>
  <si>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</si>
  <si>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</si>
  <si>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</si>
  <si>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</si>
  <si>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</si>
  <si>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</si>
  <si>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</si>
  <si>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</si>
  <si>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</si>
  <si>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</si>
  <si>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</si>
  <si>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</si>
  <si>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</si>
  <si>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</si>
  <si>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</si>
  <si>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</si>
  <si>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</si>
  <si>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</si>
  <si>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</si>
  <si>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</si>
  <si>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</si>
  <si>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</si>
  <si>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</si>
  <si>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</si>
  <si>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</si>
  <si>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</si>
  <si>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</si>
  <si>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</si>
  <si>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</si>
  <si>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</si>
  <si>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</si>
  <si>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</si>
  <si>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</si>
  <si>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</si>
  <si>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</si>
  <si>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</si>
  <si>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</si>
  <si>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</si>
  <si>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</si>
  <si>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</si>
  <si>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</si>
  <si>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</si>
  <si>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</si>
  <si>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</si>
  <si>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</si>
  <si>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</si>
  <si>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</si>
  <si>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</si>
  <si>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</si>
  <si>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</si>
  <si>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</si>
  <si>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</si>
  <si>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</si>
  <si>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</si>
  <si>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</si>
  <si>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</si>
  <si>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</si>
  <si>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</si>
  <si>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</si>
  <si>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</si>
  <si>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</si>
  <si>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</si>
  <si>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</si>
  <si>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</si>
  <si>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</si>
  <si>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</si>
  <si>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</si>
  <si>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</si>
  <si>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</si>
  <si>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</si>
  <si>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</si>
  <si>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</si>
  <si>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</si>
  <si>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</si>
  <si>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</si>
  <si>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</si>
  <si>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</si>
  <si>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</si>
  <si>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</si>
  <si>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ABAP-5</t>
  </si>
  <si>
    <t>E-B200-FM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</si>
  <si>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</si>
  <si>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</si>
  <si>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</si>
  <si>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</si>
  <si>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</si>
  <si>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</si>
  <si>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</si>
  <si>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IPSVSX-UL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</si>
  <si>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</si>
  <si>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</si>
  <si>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</si>
  <si>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</si>
  <si>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</si>
  <si>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</si>
  <si>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</si>
  <si>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</si>
  <si>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</si>
  <si>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</si>
  <si>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</si>
  <si>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</si>
  <si>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</si>
  <si>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</si>
  <si>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</si>
  <si>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</si>
  <si>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</si>
  <si>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</si>
  <si>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</si>
  <si>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</si>
  <si>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</si>
  <si>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A-200-PARAPET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</si>
  <si>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</si>
  <si>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</si>
  <si>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</si>
  <si>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</si>
  <si>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</si>
  <si>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</si>
  <si>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</si>
  <si>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</si>
  <si>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</si>
  <si>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</si>
  <si>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</si>
  <si>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</si>
  <si>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</si>
  <si>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</si>
  <si>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</si>
  <si>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</si>
  <si>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</si>
  <si>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</si>
  <si>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</si>
  <si>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</si>
  <si>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</si>
  <si>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</si>
  <si>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</si>
  <si>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</si>
  <si>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</si>
  <si>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</si>
  <si>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</si>
  <si>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</si>
  <si>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</si>
  <si>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</si>
  <si>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</si>
  <si>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</si>
  <si>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A-MD-GBA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</si>
  <si>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</si>
  <si>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</si>
  <si>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</si>
  <si>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</si>
  <si>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</si>
  <si>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</si>
  <si>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</si>
  <si>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</si>
  <si>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</si>
  <si>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</si>
  <si>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</si>
  <si>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</si>
  <si>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</si>
  <si>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B-51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</si>
  <si>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</si>
  <si>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</si>
  <si>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</si>
  <si>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</si>
  <si>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</si>
  <si>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</si>
  <si>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</si>
  <si>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</si>
  <si>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E-A137-JB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</si>
  <si>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</si>
  <si>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</si>
  <si>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</si>
  <si>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</si>
  <si>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</si>
  <si>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</si>
  <si>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</si>
  <si>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</si>
  <si>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</si>
  <si>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</si>
  <si>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IPSVSE-CUP-UL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</si>
  <si>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</si>
  <si>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</si>
  <si>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</si>
  <si>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</si>
  <si>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</si>
  <si>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</si>
  <si>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</si>
  <si>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</si>
  <si>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</si>
  <si>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</si>
  <si>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</si>
  <si>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</si>
  <si>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</si>
  <si>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</si>
  <si>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</si>
  <si>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MERCURY-EP1501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</si>
  <si>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</si>
  <si>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</si>
  <si>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</si>
  <si>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</si>
  <si>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</si>
  <si>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</si>
  <si>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</si>
  <si>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</si>
  <si>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</si>
  <si>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</si>
  <si>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</si>
  <si>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</si>
  <si>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</si>
  <si>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</si>
  <si>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</si>
  <si>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</si>
  <si>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</si>
  <si>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</si>
  <si>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PAPM4B</t>
  </si>
  <si>
    <t>MERCY HEALTH POLICE DEPARTMENT</t>
  </si>
  <si>
    <t>2213 CHERRY STREET</t>
  </si>
  <si>
    <t>TOLEDO</t>
  </si>
  <si>
    <t>PHM5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</si>
  <si>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</si>
  <si>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</si>
  <si>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</si>
  <si>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</si>
  <si>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</si>
  <si>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</si>
  <si>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</si>
  <si>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</si>
  <si>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</si>
  <si>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</si>
  <si>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</si>
  <si>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</si>
  <si>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</si>
  <si>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</si>
  <si>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</si>
  <si>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</si>
  <si>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</si>
  <si>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</si>
  <si>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PS781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</si>
  <si>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</si>
  <si>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</si>
  <si>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</si>
  <si>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</si>
  <si>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</si>
  <si>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</si>
  <si>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</si>
  <si>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</si>
  <si>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</si>
  <si>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</si>
  <si>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</si>
  <si>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</si>
  <si>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</si>
  <si>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WJ-NV300/12000T6</t>
  </si>
  <si>
    <t>WJ-NV300/3000T3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</si>
  <si>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</si>
  <si>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</si>
  <si>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</si>
  <si>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</si>
  <si>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</si>
  <si>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</si>
  <si>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</si>
  <si>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</si>
  <si>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</si>
  <si>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</si>
  <si>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WV-CF5SA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</si>
  <si>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</si>
  <si>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</si>
  <si>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</si>
  <si>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</si>
  <si>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</si>
  <si>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</si>
  <si>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</si>
  <si>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</si>
  <si>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</si>
  <si>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</si>
  <si>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</si>
  <si>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</si>
  <si>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</si>
  <si>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</si>
  <si>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</si>
  <si>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</si>
  <si>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</si>
  <si>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</si>
  <si>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</si>
  <si>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</si>
  <si>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WV-Q126A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</si>
  <si>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</si>
  <si>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</si>
  <si>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</si>
  <si>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</si>
  <si>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</si>
  <si>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</si>
  <si>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</si>
  <si>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</si>
  <si>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</si>
  <si>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</si>
  <si>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</si>
  <si>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</si>
  <si>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</si>
  <si>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</si>
  <si>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</si>
  <si>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</si>
  <si>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</si>
  <si>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</si>
  <si>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</si>
  <si>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</si>
  <si>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</si>
  <si>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</si>
  <si>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</si>
  <si>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</si>
  <si>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</si>
  <si>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</si>
  <si>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</si>
  <si>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</si>
  <si>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</si>
  <si>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</si>
  <si>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</si>
  <si>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</si>
  <si>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</si>
  <si>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</si>
  <si>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</si>
  <si>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</si>
  <si>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WV-SFR311A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</si>
  <si>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</si>
  <si>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</si>
  <si>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</si>
  <si>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</si>
  <si>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</si>
  <si>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</si>
  <si>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</si>
  <si>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</si>
  <si>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</si>
  <si>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</si>
  <si>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</si>
  <si>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</si>
  <si>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</si>
  <si>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</si>
  <si>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</si>
  <si>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</si>
  <si>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</si>
  <si>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</si>
  <si>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</si>
  <si>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</si>
  <si>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WV-SW458MA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</si>
  <si>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</si>
  <si>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</si>
  <si>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</si>
  <si>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</si>
  <si>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</si>
  <si>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</si>
  <si>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</si>
  <si>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</si>
  <si>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</si>
  <si>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</si>
  <si>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</si>
  <si>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</si>
  <si>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</si>
  <si>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</si>
  <si>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</si>
  <si>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</si>
  <si>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</si>
  <si>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</si>
  <si>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</si>
  <si>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</si>
  <si>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</si>
  <si>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</si>
  <si>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</si>
  <si>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</si>
  <si>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WVCF624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</si>
  <si>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</si>
  <si>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</si>
  <si>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</si>
  <si>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</si>
  <si>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</si>
  <si>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</si>
  <si>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</si>
  <si>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WVCP304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</si>
  <si>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</si>
  <si>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</si>
  <si>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</si>
  <si>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</si>
  <si>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</si>
  <si>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</si>
  <si>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</si>
  <si>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</si>
  <si>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</si>
  <si>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</si>
  <si>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</si>
  <si>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</si>
  <si>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</si>
  <si>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</si>
  <si>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</si>
  <si>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</si>
  <si>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</si>
  <si>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WVCS5C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</si>
  <si>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</si>
  <si>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</si>
  <si>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</si>
  <si>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</si>
  <si>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</si>
  <si>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</si>
  <si>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</si>
  <si>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</si>
  <si>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WVCW6SA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</si>
  <si>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</si>
  <si>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</si>
  <si>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</si>
  <si>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</si>
  <si>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</si>
  <si>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</si>
  <si>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WVQ154C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</si>
  <si>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</si>
  <si>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</si>
  <si>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</si>
  <si>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</si>
  <si>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</si>
  <si>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</si>
  <si>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</si>
  <si>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</si>
  <si>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</si>
  <si>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</si>
  <si>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</si>
  <si>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WVSF448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</si>
  <si>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</si>
  <si>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</si>
  <si>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</si>
  <si>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</si>
  <si>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</si>
  <si>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</si>
  <si>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</si>
  <si>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</si>
  <si>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</si>
  <si>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</si>
  <si>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</si>
  <si>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</si>
  <si>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</si>
  <si>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</si>
  <si>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</si>
  <si>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</si>
  <si>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</si>
  <si>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</si>
  <si>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</si>
  <si>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</si>
  <si>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</si>
  <si>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</si>
  <si>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</si>
  <si>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</si>
  <si>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</si>
  <si>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</si>
  <si>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</si>
  <si>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</si>
  <si>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</si>
  <si>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</si>
  <si>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</si>
  <si>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</si>
  <si>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</si>
  <si>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</si>
  <si>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</si>
  <si>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</si>
  <si>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</si>
  <si>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</si>
  <si>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</si>
  <si>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</si>
  <si>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</si>
  <si>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</si>
  <si>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</si>
  <si>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</si>
  <si>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</si>
  <si>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</si>
  <si>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</si>
  <si>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</si>
  <si>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</si>
  <si>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</si>
  <si>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</si>
  <si>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</si>
  <si>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</si>
  <si>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</si>
  <si>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</si>
  <si>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</si>
  <si>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</si>
  <si>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</si>
  <si>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</si>
  <si>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</si>
  <si>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</si>
  <si>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</si>
  <si>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</si>
  <si>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</si>
  <si>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</si>
  <si>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</si>
  <si>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</si>
  <si>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</si>
  <si>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</si>
  <si>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PLZ20/5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</si>
  <si>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</si>
  <si>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</si>
  <si>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</si>
  <si>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</si>
  <si>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</si>
  <si>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</si>
  <si>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</si>
  <si>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</si>
  <si>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</si>
  <si>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</si>
  <si>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</si>
  <si>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</si>
  <si>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</si>
  <si>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WJ-HDE400/6000T6</t>
  </si>
  <si>
    <t>WJ-NX200/6000T3</t>
  </si>
  <si>
    <t>WJ-NX400/3000T3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</si>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</sst>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018%20Weekly%20POS%20-%20Oc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ummary"/>
      <sheetName val="INV"/>
      <sheetName val="TOOLS"/>
      <sheetName val="POS"/>
    </sheetNames>
    <sheetDataSet>
      <sheetData sheetId="0"/>
      <sheetData sheetId="1"/>
      <sheetData sheetId="2"/>
      <sheetData sheetId="3"/>
      <sheetData sheetId="4">
        <row r="1">
          <cell r="A1" t="str">
            <v>Material</v>
          </cell>
          <cell r="B1" t="str">
            <v>Material Group</v>
          </cell>
          <cell r="E1" t="str">
            <v>Date</v>
          </cell>
          <cell r="F1" t="str">
            <v xml:space="preserve">Week </v>
          </cell>
          <cell r="H1" t="str">
            <v>POSMODEL</v>
          </cell>
          <cell r="I1" t="str">
            <v>Pana.Material</v>
          </cell>
        </row>
        <row r="2">
          <cell r="A2">
            <v>62</v>
          </cell>
          <cell r="B2" t="str">
            <v>S1:ZZZ</v>
          </cell>
          <cell r="E2">
            <v>43374</v>
          </cell>
          <cell r="F2" t="str">
            <v>Week 1</v>
          </cell>
          <cell r="H2" t="str">
            <v>2020CASE</v>
          </cell>
          <cell r="I2" t="str">
            <v>2020CASE</v>
          </cell>
        </row>
        <row r="3">
          <cell r="A3">
            <v>3100</v>
          </cell>
          <cell r="B3" t="str">
            <v>S3:MCD</v>
          </cell>
          <cell r="E3">
            <v>43375</v>
          </cell>
          <cell r="F3" t="str">
            <v>Week 1</v>
          </cell>
          <cell r="H3" t="str">
            <v>4GIG-RAM-PC4</v>
          </cell>
          <cell r="I3" t="str">
            <v>4GIG-RAM-PC4</v>
          </cell>
        </row>
        <row r="4">
          <cell r="A4">
            <v>3140</v>
          </cell>
          <cell r="B4" t="str">
            <v>S3:MCD</v>
          </cell>
          <cell r="E4">
            <v>43376</v>
          </cell>
          <cell r="F4" t="str">
            <v>Week 1</v>
          </cell>
          <cell r="H4" t="str">
            <v>5K-BATBULK</v>
          </cell>
          <cell r="I4" t="str">
            <v>5K-BATBULK</v>
          </cell>
        </row>
        <row r="5">
          <cell r="A5">
            <v>3150</v>
          </cell>
          <cell r="B5" t="str">
            <v>S3:MCD</v>
          </cell>
          <cell r="E5">
            <v>43377</v>
          </cell>
          <cell r="F5" t="str">
            <v>Week 1</v>
          </cell>
          <cell r="H5" t="str">
            <v>917-1S</v>
          </cell>
          <cell r="I5" t="str">
            <v>917-1S</v>
          </cell>
        </row>
        <row r="6">
          <cell r="A6">
            <v>3200</v>
          </cell>
          <cell r="B6" t="str">
            <v>S3:MCD</v>
          </cell>
          <cell r="E6">
            <v>43378</v>
          </cell>
          <cell r="F6" t="str">
            <v>Week 1</v>
          </cell>
          <cell r="H6" t="str">
            <v>A-14</v>
          </cell>
          <cell r="I6" t="str">
            <v>A-14</v>
          </cell>
        </row>
        <row r="7">
          <cell r="A7">
            <v>3245</v>
          </cell>
          <cell r="B7" t="str">
            <v>S3:MCD</v>
          </cell>
          <cell r="E7">
            <v>43379</v>
          </cell>
          <cell r="F7" t="str">
            <v>Week 1</v>
          </cell>
          <cell r="H7" t="str">
            <v>A-15</v>
          </cell>
          <cell r="I7" t="str">
            <v>A-15</v>
          </cell>
        </row>
        <row r="8">
          <cell r="A8">
            <v>4040</v>
          </cell>
          <cell r="B8" t="str">
            <v>S3:MCD</v>
          </cell>
          <cell r="E8">
            <v>43380</v>
          </cell>
          <cell r="F8" t="str">
            <v>Week 1</v>
          </cell>
          <cell r="H8" t="str">
            <v>A-17-F</v>
          </cell>
          <cell r="I8" t="str">
            <v>A-17-F</v>
          </cell>
        </row>
        <row r="9">
          <cell r="A9">
            <v>4050</v>
          </cell>
          <cell r="B9" t="str">
            <v>S3:MCD</v>
          </cell>
          <cell r="E9">
            <v>43381</v>
          </cell>
          <cell r="F9" t="str">
            <v>Week 2</v>
          </cell>
          <cell r="H9" t="str">
            <v>A-200-CM</v>
          </cell>
          <cell r="I9" t="str">
            <v>A-200-CM</v>
          </cell>
        </row>
        <row r="10">
          <cell r="A10">
            <v>4080</v>
          </cell>
          <cell r="B10" t="str">
            <v>S3:HOS</v>
          </cell>
          <cell r="E10">
            <v>43382</v>
          </cell>
          <cell r="F10" t="str">
            <v>Week 2</v>
          </cell>
          <cell r="H10" t="str">
            <v>A-200-CNR</v>
          </cell>
          <cell r="I10" t="str">
            <v>A-200-CNR</v>
          </cell>
        </row>
        <row r="11">
          <cell r="A11">
            <v>7500</v>
          </cell>
          <cell r="B11" t="str">
            <v>S3:MCD</v>
          </cell>
          <cell r="E11">
            <v>43383</v>
          </cell>
          <cell r="F11" t="str">
            <v>Week 2</v>
          </cell>
          <cell r="H11" t="str">
            <v>A-200-LPM</v>
          </cell>
          <cell r="I11" t="str">
            <v>A-200-LPM</v>
          </cell>
        </row>
        <row r="12">
          <cell r="A12">
            <v>990469</v>
          </cell>
          <cell r="B12" t="str">
            <v>S3:MCD</v>
          </cell>
          <cell r="E12">
            <v>43384</v>
          </cell>
          <cell r="F12" t="str">
            <v>Week 2</v>
          </cell>
          <cell r="H12" t="str">
            <v>A-200-P</v>
          </cell>
          <cell r="I12" t="str">
            <v>A-200-P</v>
          </cell>
        </row>
        <row r="13">
          <cell r="A13">
            <v>1861649</v>
          </cell>
          <cell r="B13" t="str">
            <v>S3:MCD</v>
          </cell>
          <cell r="E13">
            <v>43385</v>
          </cell>
          <cell r="F13" t="str">
            <v>Week 2</v>
          </cell>
          <cell r="H13" t="str">
            <v>A-200-PM</v>
          </cell>
          <cell r="I13" t="str">
            <v>A-200-PM</v>
          </cell>
        </row>
        <row r="14">
          <cell r="A14">
            <v>2105309</v>
          </cell>
          <cell r="B14" t="str">
            <v>S3:MCD</v>
          </cell>
          <cell r="E14">
            <v>43386</v>
          </cell>
          <cell r="F14" t="str">
            <v>Week 2</v>
          </cell>
          <cell r="H14" t="str">
            <v>A-200-WM</v>
          </cell>
          <cell r="I14" t="str">
            <v>A-200-WM</v>
          </cell>
        </row>
        <row r="15">
          <cell r="A15">
            <v>416141000</v>
          </cell>
          <cell r="B15" t="str">
            <v>S3:MCD</v>
          </cell>
          <cell r="E15">
            <v>43387</v>
          </cell>
          <cell r="F15" t="str">
            <v>Week 2</v>
          </cell>
          <cell r="H15" t="str">
            <v>A-27-F</v>
          </cell>
          <cell r="I15" t="str">
            <v>A-27-F</v>
          </cell>
        </row>
        <row r="16">
          <cell r="A16">
            <v>416220901</v>
          </cell>
          <cell r="B16" t="str">
            <v>S3:MCD</v>
          </cell>
          <cell r="E16">
            <v>43388</v>
          </cell>
          <cell r="F16" t="str">
            <v>Week 3</v>
          </cell>
          <cell r="H16" t="str">
            <v>A-28-F</v>
          </cell>
          <cell r="I16" t="str">
            <v>A-28-F</v>
          </cell>
        </row>
        <row r="17">
          <cell r="A17">
            <v>222570588000</v>
          </cell>
          <cell r="B17" t="str">
            <v>S3:MCD</v>
          </cell>
          <cell r="E17">
            <v>43389</v>
          </cell>
          <cell r="F17" t="str">
            <v>Week 3</v>
          </cell>
          <cell r="H17" t="str">
            <v>A-28-Z</v>
          </cell>
          <cell r="I17" t="str">
            <v>A-28-Z</v>
          </cell>
        </row>
        <row r="18">
          <cell r="A18" t="str">
            <v>01-FG-0911A</v>
          </cell>
          <cell r="B18" t="str">
            <v>S3:WAS</v>
          </cell>
          <cell r="E18">
            <v>43390</v>
          </cell>
          <cell r="F18" t="str">
            <v>Week 3</v>
          </cell>
          <cell r="H18" t="str">
            <v>A-300</v>
          </cell>
          <cell r="I18" t="str">
            <v>A-300</v>
          </cell>
        </row>
        <row r="19">
          <cell r="A19" t="str">
            <v>01-FT-867A</v>
          </cell>
          <cell r="B19" t="str">
            <v>S3:WAS</v>
          </cell>
          <cell r="E19">
            <v>43391</v>
          </cell>
          <cell r="F19" t="str">
            <v>Week 3</v>
          </cell>
          <cell r="H19" t="str">
            <v>A-34</v>
          </cell>
          <cell r="I19" t="str">
            <v>A-34</v>
          </cell>
        </row>
        <row r="20">
          <cell r="A20" t="str">
            <v>01048-033</v>
          </cell>
          <cell r="B20" t="str">
            <v>S3:MCD</v>
          </cell>
          <cell r="E20">
            <v>43392</v>
          </cell>
          <cell r="F20" t="str">
            <v>Week 3</v>
          </cell>
          <cell r="H20" t="str">
            <v>A-35</v>
          </cell>
          <cell r="I20" t="str">
            <v>A-35</v>
          </cell>
        </row>
        <row r="21">
          <cell r="A21" t="str">
            <v>01050-021</v>
          </cell>
          <cell r="B21" t="str">
            <v>S3:MCD</v>
          </cell>
          <cell r="E21">
            <v>43393</v>
          </cell>
          <cell r="F21" t="str">
            <v>Week 3</v>
          </cell>
          <cell r="H21" t="str">
            <v>A-37-F</v>
          </cell>
          <cell r="I21" t="str">
            <v>A-37-F</v>
          </cell>
        </row>
        <row r="22">
          <cell r="A22" t="str">
            <v>01DISCOUNT-CSC</v>
          </cell>
          <cell r="B22" t="str">
            <v>SP:HOS</v>
          </cell>
          <cell r="E22">
            <v>43394</v>
          </cell>
          <cell r="F22" t="str">
            <v>Week 3</v>
          </cell>
          <cell r="H22" t="str">
            <v>A-37-FW</v>
          </cell>
          <cell r="I22" t="str">
            <v>A-37-FW</v>
          </cell>
        </row>
        <row r="23">
          <cell r="A23" t="str">
            <v>04250-01</v>
          </cell>
          <cell r="B23" t="str">
            <v>S3:MCD</v>
          </cell>
          <cell r="E23">
            <v>43395</v>
          </cell>
          <cell r="F23" t="str">
            <v>Week 4</v>
          </cell>
          <cell r="H23" t="str">
            <v>A-38-F</v>
          </cell>
          <cell r="I23" t="str">
            <v>A-38-F</v>
          </cell>
        </row>
        <row r="24">
          <cell r="A24" t="str">
            <v>07042-08</v>
          </cell>
          <cell r="B24" t="str">
            <v>S3:MCD</v>
          </cell>
          <cell r="E24">
            <v>43396</v>
          </cell>
          <cell r="F24" t="str">
            <v>Week 4</v>
          </cell>
          <cell r="H24" t="str">
            <v>A-44-FM</v>
          </cell>
          <cell r="I24" t="str">
            <v>A-44-FM</v>
          </cell>
        </row>
        <row r="25">
          <cell r="A25" t="str">
            <v>07AIOKITPROMO</v>
          </cell>
          <cell r="B25" t="str">
            <v>SP:WAS</v>
          </cell>
          <cell r="E25">
            <v>43397</v>
          </cell>
          <cell r="F25" t="str">
            <v>Week 4</v>
          </cell>
          <cell r="H25" t="str">
            <v>A-44-IR-V2</v>
          </cell>
          <cell r="I25" t="str">
            <v>A-44-IR-V2</v>
          </cell>
        </row>
        <row r="26">
          <cell r="A26" t="str">
            <v>07AIOKITPROMOEXT</v>
          </cell>
          <cell r="B26" t="str">
            <v>SP:WAS</v>
          </cell>
          <cell r="E26">
            <v>43398</v>
          </cell>
          <cell r="F26" t="str">
            <v>Week 4</v>
          </cell>
          <cell r="H26" t="str">
            <v>A-44-OD-MB</v>
          </cell>
          <cell r="I26" t="str">
            <v>A-44-OD-MB</v>
          </cell>
        </row>
        <row r="27">
          <cell r="A27" t="str">
            <v>07OTKITPROMO</v>
          </cell>
          <cell r="B27" t="str">
            <v>SP:WAS</v>
          </cell>
          <cell r="E27">
            <v>43399</v>
          </cell>
          <cell r="F27" t="str">
            <v>Week 4</v>
          </cell>
          <cell r="H27" t="str">
            <v>A-46-CW</v>
          </cell>
          <cell r="I27" t="str">
            <v>A-46-CW</v>
          </cell>
        </row>
        <row r="28">
          <cell r="A28" t="str">
            <v>08AIOKITPROMO</v>
          </cell>
          <cell r="B28" t="str">
            <v>SP:WAS</v>
          </cell>
          <cell r="E28">
            <v>43400</v>
          </cell>
          <cell r="F28" t="str">
            <v>Week 4</v>
          </cell>
          <cell r="H28" t="str">
            <v>A-46-WM</v>
          </cell>
          <cell r="I28" t="str">
            <v>A-46-WM</v>
          </cell>
        </row>
        <row r="29">
          <cell r="A29" t="str">
            <v>08AIOKITPROMOEXT</v>
          </cell>
          <cell r="B29" t="str">
            <v>SP:WAS</v>
          </cell>
          <cell r="E29">
            <v>43401</v>
          </cell>
          <cell r="F29" t="str">
            <v>Week 4</v>
          </cell>
          <cell r="H29" t="str">
            <v>A-47</v>
          </cell>
          <cell r="I29" t="str">
            <v>A-47</v>
          </cell>
        </row>
        <row r="30">
          <cell r="A30" t="str">
            <v>08OTKITPROMO</v>
          </cell>
          <cell r="B30" t="str">
            <v>SP:WAS</v>
          </cell>
          <cell r="E30">
            <v>43402</v>
          </cell>
          <cell r="F30" t="str">
            <v>Week 5</v>
          </cell>
          <cell r="H30" t="str">
            <v>A-47-2.8</v>
          </cell>
          <cell r="I30" t="str">
            <v>A-47-2.8</v>
          </cell>
        </row>
        <row r="31">
          <cell r="A31" t="str">
            <v>0A27465</v>
          </cell>
          <cell r="B31" t="str">
            <v>S3:MCD</v>
          </cell>
          <cell r="E31">
            <v>43403</v>
          </cell>
          <cell r="F31" t="str">
            <v>Week 5</v>
          </cell>
          <cell r="H31" t="str">
            <v>A-47-F</v>
          </cell>
          <cell r="I31" t="str">
            <v>A-47-F</v>
          </cell>
        </row>
        <row r="32">
          <cell r="A32" t="str">
            <v>0A28415</v>
          </cell>
          <cell r="B32" t="str">
            <v>S3:MCD</v>
          </cell>
          <cell r="E32">
            <v>43404</v>
          </cell>
          <cell r="F32" t="str">
            <v>Week 5</v>
          </cell>
          <cell r="H32" t="str">
            <v>A-54-OD</v>
          </cell>
          <cell r="I32" t="str">
            <v>A-54-OD</v>
          </cell>
        </row>
        <row r="33">
          <cell r="A33" t="str">
            <v>0AD8-9605-30EG</v>
          </cell>
          <cell r="B33" t="str">
            <v>S3:MCD</v>
          </cell>
          <cell r="H33" t="str">
            <v>A-54-V2</v>
          </cell>
          <cell r="I33" t="str">
            <v>A-54-V2</v>
          </cell>
        </row>
        <row r="34">
          <cell r="A34" t="str">
            <v>0AD8-9605-30EG-MCD</v>
          </cell>
          <cell r="B34" t="str">
            <v>S3:MCD</v>
          </cell>
          <cell r="H34" t="str">
            <v>A-55</v>
          </cell>
          <cell r="I34" t="str">
            <v>A-55</v>
          </cell>
        </row>
        <row r="35">
          <cell r="A35" t="str">
            <v>10000055-002</v>
          </cell>
          <cell r="B35" t="str">
            <v>S3:KSK</v>
          </cell>
          <cell r="H35" t="str">
            <v>A-64</v>
          </cell>
          <cell r="I35" t="str">
            <v>A-64</v>
          </cell>
        </row>
        <row r="36">
          <cell r="A36" t="str">
            <v>1000CAT5CBL</v>
          </cell>
          <cell r="B36" t="str">
            <v>S3:MCD</v>
          </cell>
          <cell r="H36" t="str">
            <v>A-65</v>
          </cell>
          <cell r="I36" t="str">
            <v>A-65</v>
          </cell>
        </row>
        <row r="37">
          <cell r="A37" t="str">
            <v>1000CAT5CBL/PL</v>
          </cell>
          <cell r="B37" t="str">
            <v>S3:MCD</v>
          </cell>
          <cell r="H37" t="str">
            <v>ABAP-5</v>
          </cell>
          <cell r="I37" t="str">
            <v>ABAP-5</v>
          </cell>
        </row>
        <row r="38">
          <cell r="A38" t="str">
            <v>1000CAT5CBLH</v>
          </cell>
          <cell r="B38" t="str">
            <v>S3:HOS</v>
          </cell>
          <cell r="H38" t="str">
            <v>A-MC-OD</v>
          </cell>
          <cell r="I38" t="str">
            <v>A-MC-OD</v>
          </cell>
        </row>
        <row r="39">
          <cell r="A39" t="str">
            <v>100BUMPCBL</v>
          </cell>
          <cell r="B39" t="str">
            <v>S3:MCD</v>
          </cell>
          <cell r="H39" t="str">
            <v>A-MD-GBA</v>
          </cell>
          <cell r="I39" t="str">
            <v>A-MD-GBA</v>
          </cell>
        </row>
        <row r="40">
          <cell r="A40" t="str">
            <v>100CVBUMP</v>
          </cell>
          <cell r="B40" t="str">
            <v>S3:HOS</v>
          </cell>
          <cell r="H40" t="str">
            <v>A-MD-ICM</v>
          </cell>
          <cell r="I40" t="str">
            <v>A-MD-ICM</v>
          </cell>
        </row>
        <row r="41">
          <cell r="A41" t="str">
            <v>100CVBUMP-CSC</v>
          </cell>
          <cell r="B41" t="str">
            <v>S3:HOS</v>
          </cell>
          <cell r="H41" t="str">
            <v>A-MD-WM</v>
          </cell>
          <cell r="I41" t="str">
            <v>A-MD-WM</v>
          </cell>
        </row>
        <row r="42">
          <cell r="A42" t="str">
            <v>100PRINTER</v>
          </cell>
          <cell r="B42" t="str">
            <v>S3:MCD</v>
          </cell>
          <cell r="H42" t="str">
            <v>A-MWB</v>
          </cell>
          <cell r="I42" t="str">
            <v>A-MWB</v>
          </cell>
        </row>
        <row r="43">
          <cell r="A43" t="str">
            <v>100PSERIAL</v>
          </cell>
          <cell r="B43" t="str">
            <v>S3:MCD</v>
          </cell>
          <cell r="H43" t="str">
            <v>A-MWM</v>
          </cell>
          <cell r="I43" t="str">
            <v>A-MWM</v>
          </cell>
        </row>
        <row r="44">
          <cell r="A44" t="str">
            <v>100PSERIAL-P</v>
          </cell>
          <cell r="B44" t="str">
            <v>S3:HOS</v>
          </cell>
          <cell r="H44" t="str">
            <v>A-MWM-MINI</v>
          </cell>
          <cell r="I44" t="str">
            <v>A-MWM-MINI</v>
          </cell>
        </row>
        <row r="45">
          <cell r="A45" t="str">
            <v>100PSERIAL-P-CSC</v>
          </cell>
          <cell r="B45" t="str">
            <v>S3:HOS</v>
          </cell>
          <cell r="H45" t="str">
            <v>A-POLEMOUNT</v>
          </cell>
          <cell r="I45" t="str">
            <v>A-POLEMOUNT</v>
          </cell>
        </row>
        <row r="46">
          <cell r="A46" t="str">
            <v>100ST4WNP</v>
          </cell>
          <cell r="B46" t="str">
            <v>S3:MCD</v>
          </cell>
          <cell r="H46" t="str">
            <v>A-T-27-V</v>
          </cell>
          <cell r="I46" t="str">
            <v>A-T-27-V</v>
          </cell>
        </row>
        <row r="47">
          <cell r="A47" t="str">
            <v>100USBBBCBL</v>
          </cell>
          <cell r="B47" t="str">
            <v>S3:MCD</v>
          </cell>
          <cell r="H47" t="str">
            <v>B-210</v>
          </cell>
          <cell r="I47" t="str">
            <v>B-210</v>
          </cell>
        </row>
        <row r="48">
          <cell r="A48" t="str">
            <v>100UTP</v>
          </cell>
          <cell r="B48" t="str">
            <v>S3:MCD</v>
          </cell>
          <cell r="H48" t="str">
            <v>B-31-MK</v>
          </cell>
          <cell r="I48" t="str">
            <v>B-31-MK</v>
          </cell>
        </row>
        <row r="49">
          <cell r="A49" t="str">
            <v>100UTPYL-HOTG</v>
          </cell>
          <cell r="B49" t="str">
            <v>S3:MCD</v>
          </cell>
          <cell r="H49" t="str">
            <v>B-31-ST</v>
          </cell>
          <cell r="I49" t="str">
            <v>B-31-ST</v>
          </cell>
        </row>
        <row r="50">
          <cell r="A50" t="str">
            <v>100VGAP</v>
          </cell>
          <cell r="B50" t="str">
            <v>S3:MCD</v>
          </cell>
          <cell r="H50" t="str">
            <v>B-51</v>
          </cell>
          <cell r="I50" t="str">
            <v>B-51</v>
          </cell>
        </row>
        <row r="51">
          <cell r="A51" t="str">
            <v>100VGAP-CSC</v>
          </cell>
          <cell r="B51" t="str">
            <v>S3:HOS</v>
          </cell>
          <cell r="H51" t="str">
            <v>B-5360</v>
          </cell>
          <cell r="I51" t="str">
            <v>B-5360</v>
          </cell>
        </row>
        <row r="52">
          <cell r="A52" t="str">
            <v>100VGAP/PL</v>
          </cell>
          <cell r="B52" t="str">
            <v>S3:MCD</v>
          </cell>
          <cell r="H52" t="str">
            <v>BB-HCM705A</v>
          </cell>
          <cell r="I52" t="str">
            <v>BB-HCM705A</v>
          </cell>
        </row>
        <row r="53">
          <cell r="A53" t="str">
            <v>1051-4</v>
          </cell>
          <cell r="B53" t="str">
            <v>S3:MCD</v>
          </cell>
          <cell r="H53" t="str">
            <v>BB-HNP17A</v>
          </cell>
          <cell r="I53" t="str">
            <v>BB-HNP17A</v>
          </cell>
        </row>
        <row r="54">
          <cell r="A54" t="str">
            <v>1051-5</v>
          </cell>
          <cell r="B54" t="str">
            <v>S3:HOS</v>
          </cell>
          <cell r="H54" t="str">
            <v>BL-VP104P</v>
          </cell>
          <cell r="I54" t="str">
            <v>BL-VP104P</v>
          </cell>
        </row>
        <row r="55">
          <cell r="A55">
            <v>10881507</v>
          </cell>
          <cell r="B55" t="str">
            <v>S3:MCD</v>
          </cell>
          <cell r="H55" t="str">
            <v>BL-VP104WP</v>
          </cell>
          <cell r="I55" t="str">
            <v>BL-VP104WP</v>
          </cell>
        </row>
        <row r="56">
          <cell r="A56" t="str">
            <v>10AAS4CT00</v>
          </cell>
          <cell r="B56" t="str">
            <v>S3:MCD</v>
          </cell>
          <cell r="H56" t="str">
            <v>B-MD-GB</v>
          </cell>
          <cell r="I56" t="str">
            <v>B-MD-GB</v>
          </cell>
        </row>
        <row r="57">
          <cell r="A57" t="str">
            <v>10B2TO10BT</v>
          </cell>
          <cell r="B57" t="str">
            <v>S3:MCD</v>
          </cell>
          <cell r="H57" t="str">
            <v>B-MD-WM</v>
          </cell>
          <cell r="I57" t="str">
            <v>B-MD-WM</v>
          </cell>
        </row>
        <row r="58">
          <cell r="A58" t="str">
            <v>10FLS19S00</v>
          </cell>
          <cell r="B58" t="str">
            <v>S3:MCD</v>
          </cell>
          <cell r="H58" t="str">
            <v>B-OD-WM</v>
          </cell>
          <cell r="I58" t="str">
            <v>B-OD-WM</v>
          </cell>
        </row>
        <row r="59">
          <cell r="A59" t="str">
            <v>10IEEE1284</v>
          </cell>
          <cell r="B59" t="str">
            <v>S3:MCD</v>
          </cell>
          <cell r="H59" t="str">
            <v>BY-HCA10A</v>
          </cell>
          <cell r="I59" t="str">
            <v>BY-HCA10A</v>
          </cell>
        </row>
        <row r="60">
          <cell r="A60" t="str">
            <v>10UTP</v>
          </cell>
          <cell r="B60" t="str">
            <v>S3:MCD</v>
          </cell>
          <cell r="H60" t="str">
            <v>CANISTER/3000</v>
          </cell>
          <cell r="I60" t="str">
            <v>CANISTER/3000</v>
          </cell>
        </row>
        <row r="61">
          <cell r="A61" t="str">
            <v>10UTP-CSC</v>
          </cell>
          <cell r="B61" t="str">
            <v>S3:HOS</v>
          </cell>
          <cell r="H61" t="str">
            <v>CANISTER/4000</v>
          </cell>
          <cell r="I61" t="str">
            <v>CANISTER/4000</v>
          </cell>
        </row>
        <row r="62">
          <cell r="A62" t="str">
            <v>10UTPGR</v>
          </cell>
          <cell r="B62" t="str">
            <v>S3:MCD</v>
          </cell>
          <cell r="H62" t="str">
            <v>CANISTER/6000</v>
          </cell>
          <cell r="I62" t="str">
            <v>CANISTER/6000</v>
          </cell>
        </row>
        <row r="63">
          <cell r="A63" t="str">
            <v>10UTPH</v>
          </cell>
          <cell r="B63" t="str">
            <v>S3:HOS</v>
          </cell>
          <cell r="H63" t="str">
            <v>CANISTERNX300/T4</v>
          </cell>
          <cell r="I63" t="str">
            <v>CANISTERNX300/T4</v>
          </cell>
        </row>
        <row r="64">
          <cell r="A64" t="str">
            <v>10UTPYL</v>
          </cell>
          <cell r="B64" t="str">
            <v>S3:MCD</v>
          </cell>
          <cell r="H64" t="str">
            <v>CANISTERNX300/T6</v>
          </cell>
          <cell r="I64" t="str">
            <v>CANISTERNX300/T6</v>
          </cell>
        </row>
        <row r="65">
          <cell r="A65" t="str">
            <v>10VGAP</v>
          </cell>
          <cell r="B65" t="str">
            <v>S3:MCD</v>
          </cell>
          <cell r="H65" t="str">
            <v>CF405MBPAN</v>
          </cell>
          <cell r="I65" t="str">
            <v>CF405MBPAN</v>
          </cell>
        </row>
        <row r="66">
          <cell r="A66" t="str">
            <v>11195P</v>
          </cell>
          <cell r="B66" t="str">
            <v>S3:MCD</v>
          </cell>
          <cell r="H66" t="str">
            <v>E-37-FSW</v>
          </cell>
          <cell r="I66" t="str">
            <v>E-37-FSW</v>
          </cell>
        </row>
        <row r="67">
          <cell r="A67">
            <v>11208010</v>
          </cell>
          <cell r="B67" t="str">
            <v>S3:MCD</v>
          </cell>
          <cell r="H67" t="str">
            <v>E-37-V</v>
          </cell>
          <cell r="I67" t="str">
            <v>E-37-V</v>
          </cell>
        </row>
        <row r="68">
          <cell r="A68" t="str">
            <v>11208010-PR7</v>
          </cell>
          <cell r="B68" t="str">
            <v>S3:MCD</v>
          </cell>
          <cell r="H68" t="str">
            <v>E-A137-JB</v>
          </cell>
          <cell r="I68" t="str">
            <v>E-A137-JB</v>
          </cell>
        </row>
        <row r="69">
          <cell r="A69" t="str">
            <v>1124800-CSC</v>
          </cell>
          <cell r="B69" t="str">
            <v>S3:HOS</v>
          </cell>
          <cell r="H69" t="str">
            <v>EARFOAM</v>
          </cell>
          <cell r="I69" t="str">
            <v>EARFOAM</v>
          </cell>
        </row>
        <row r="70">
          <cell r="A70" t="str">
            <v>1211439-001</v>
          </cell>
          <cell r="B70" t="str">
            <v>S3:KSK</v>
          </cell>
          <cell r="H70" t="str">
            <v>E-B200-FM</v>
          </cell>
          <cell r="I70" t="str">
            <v>E-B200-FM</v>
          </cell>
        </row>
        <row r="71">
          <cell r="A71" t="str">
            <v>1238508-CSC</v>
          </cell>
          <cell r="B71" t="str">
            <v>S3:HOS</v>
          </cell>
          <cell r="H71" t="str">
            <v>E-B203-WM</v>
          </cell>
          <cell r="I71" t="str">
            <v>E-B203-WM</v>
          </cell>
        </row>
        <row r="72">
          <cell r="A72" t="str">
            <v>12ETHER</v>
          </cell>
          <cell r="B72" t="str">
            <v>S3:MCD</v>
          </cell>
          <cell r="H72" t="str">
            <v>EH1000HBW</v>
          </cell>
          <cell r="I72" t="str">
            <v>EH1000HBW</v>
          </cell>
        </row>
        <row r="73">
          <cell r="A73" t="str">
            <v>12PORT-POE-SWITCH</v>
          </cell>
          <cell r="B73" t="str">
            <v>S5:VIG</v>
          </cell>
          <cell r="H73" t="str">
            <v>IPMC-UL</v>
          </cell>
          <cell r="I73" t="str">
            <v>IPMC-UL</v>
          </cell>
        </row>
        <row r="74">
          <cell r="A74" t="str">
            <v>132-601-00-R</v>
          </cell>
          <cell r="B74" t="str">
            <v>S3:MCD</v>
          </cell>
          <cell r="H74" t="str">
            <v>IPSVC-CUP-UL</v>
          </cell>
          <cell r="I74" t="str">
            <v>IPSVC-CUP-UL</v>
          </cell>
        </row>
        <row r="75">
          <cell r="A75">
            <v>1364709</v>
          </cell>
          <cell r="B75" t="str">
            <v>S3:HOS</v>
          </cell>
          <cell r="H75" t="str">
            <v>IPSVC-UL</v>
          </cell>
          <cell r="I75" t="str">
            <v>IPSVC-UL</v>
          </cell>
        </row>
        <row r="76">
          <cell r="A76" t="str">
            <v>13VG2812ASSQ</v>
          </cell>
          <cell r="B76" t="str">
            <v>S1:SSG</v>
          </cell>
          <cell r="H76" t="str">
            <v>IPSV-CUP-UL</v>
          </cell>
          <cell r="I76" t="str">
            <v>IPSV-CUP-UL</v>
          </cell>
        </row>
        <row r="77">
          <cell r="A77" t="str">
            <v>13VG550SQ</v>
          </cell>
          <cell r="B77" t="str">
            <v>S1:SSG</v>
          </cell>
          <cell r="H77" t="str">
            <v>IPSVSE-CUP-UL</v>
          </cell>
          <cell r="I77" t="str">
            <v>IPSVSE-CUP-UL</v>
          </cell>
        </row>
        <row r="78">
          <cell r="A78" t="str">
            <v>141956-CSC</v>
          </cell>
          <cell r="B78" t="str">
            <v>S3:HOS</v>
          </cell>
          <cell r="H78" t="str">
            <v>IPSVSE-UL</v>
          </cell>
          <cell r="I78" t="str">
            <v>IPSVSE-UL</v>
          </cell>
        </row>
        <row r="79">
          <cell r="A79" t="str">
            <v>1432-C631-0007</v>
          </cell>
          <cell r="B79" t="str">
            <v>S3:MCD</v>
          </cell>
          <cell r="H79" t="str">
            <v>IPSVSE-UL-FREE</v>
          </cell>
          <cell r="I79" t="str">
            <v>IPSVSE-UL</v>
          </cell>
        </row>
        <row r="80">
          <cell r="A80">
            <v>143535</v>
          </cell>
          <cell r="B80" t="str">
            <v>S3:MCD</v>
          </cell>
          <cell r="H80" t="str">
            <v>IPSVSX-UL</v>
          </cell>
          <cell r="I80" t="str">
            <v>IPSVSX-UL</v>
          </cell>
        </row>
        <row r="81">
          <cell r="A81">
            <v>143536</v>
          </cell>
          <cell r="B81" t="str">
            <v>S3:MCD</v>
          </cell>
          <cell r="H81" t="str">
            <v>IPSV-UL</v>
          </cell>
          <cell r="I81" t="str">
            <v>IPSV-UL</v>
          </cell>
        </row>
        <row r="82">
          <cell r="A82" t="str">
            <v>150CAT5CBL</v>
          </cell>
          <cell r="B82" t="str">
            <v>S3:MCD</v>
          </cell>
          <cell r="H82" t="str">
            <v>JS750CDMS1</v>
          </cell>
          <cell r="I82" t="str">
            <v>JS750CDMS1</v>
          </cell>
        </row>
        <row r="83">
          <cell r="A83" t="str">
            <v>15IEEE1284</v>
          </cell>
          <cell r="B83" t="str">
            <v>S3:MCD</v>
          </cell>
          <cell r="H83" t="str">
            <v>JS750TILL</v>
          </cell>
          <cell r="I83" t="str">
            <v>JS750TILL</v>
          </cell>
        </row>
        <row r="84">
          <cell r="A84" t="str">
            <v>15TLCORD</v>
          </cell>
          <cell r="B84" t="str">
            <v>S3:MCD</v>
          </cell>
          <cell r="H84" t="str">
            <v>JS925CDMS1</v>
          </cell>
          <cell r="I84" t="str">
            <v>JS925CDMS1</v>
          </cell>
        </row>
        <row r="85">
          <cell r="A85" t="str">
            <v>15USBBBCBL/BL</v>
          </cell>
          <cell r="B85" t="str">
            <v>S3:MCD</v>
          </cell>
          <cell r="H85" t="str">
            <v>JS970MF010</v>
          </cell>
          <cell r="I85" t="str">
            <v>JS970MF010</v>
          </cell>
        </row>
        <row r="86">
          <cell r="A86" t="str">
            <v>15UTPGR</v>
          </cell>
          <cell r="B86" t="str">
            <v>S3:MCD</v>
          </cell>
          <cell r="H86" t="str">
            <v>JS970WS6WEM</v>
          </cell>
          <cell r="I86" t="str">
            <v>JS970WS6WEM</v>
          </cell>
        </row>
        <row r="87">
          <cell r="A87" t="str">
            <v>15UTPYL</v>
          </cell>
          <cell r="B87" t="str">
            <v>S3:MCD</v>
          </cell>
          <cell r="H87" t="str">
            <v>JS-DCZ</v>
          </cell>
          <cell r="I87" t="str">
            <v>JS-DCZ</v>
          </cell>
        </row>
        <row r="88">
          <cell r="A88">
            <v>167710</v>
          </cell>
          <cell r="B88" t="str">
            <v>S3:MCD</v>
          </cell>
          <cell r="H88" t="str">
            <v>MR-MRAANTIVIBWMP</v>
          </cell>
          <cell r="I88" t="str">
            <v>MR-MRAANTIVIBWMP</v>
          </cell>
        </row>
        <row r="89">
          <cell r="A89">
            <v>1861649</v>
          </cell>
          <cell r="B89" t="str">
            <v>S3:MCD</v>
          </cell>
          <cell r="H89" t="str">
            <v>MR-MRS1281TBW7</v>
          </cell>
          <cell r="I89" t="str">
            <v>MR-MRS1281TBW7</v>
          </cell>
        </row>
        <row r="90">
          <cell r="A90" t="str">
            <v>1884987LIC</v>
          </cell>
          <cell r="B90" t="str">
            <v>S3:MCD</v>
          </cell>
          <cell r="H90" t="str">
            <v>MR-MRSHROUD1</v>
          </cell>
          <cell r="I90" t="str">
            <v>MR-MRSHROUD1</v>
          </cell>
        </row>
        <row r="91">
          <cell r="A91" t="str">
            <v>18INUTP</v>
          </cell>
          <cell r="B91" t="str">
            <v>S3:MCD</v>
          </cell>
          <cell r="H91" t="str">
            <v>NVR-MT-24TB</v>
          </cell>
          <cell r="I91" t="str">
            <v>NVR-MT-24TB</v>
          </cell>
        </row>
        <row r="92">
          <cell r="A92" t="str">
            <v>18INUTPH</v>
          </cell>
          <cell r="B92" t="str">
            <v>S3:HOS</v>
          </cell>
          <cell r="H92" t="str">
            <v>NVR-R-1-1-12TB</v>
          </cell>
          <cell r="I92" t="str">
            <v>NVR-R-1-1-12TB</v>
          </cell>
        </row>
        <row r="93">
          <cell r="A93" t="str">
            <v>190362002LC-MCD</v>
          </cell>
          <cell r="B93" t="str">
            <v>S3:MCD</v>
          </cell>
          <cell r="H93" t="str">
            <v>NVRR1118TBA</v>
          </cell>
          <cell r="I93" t="str">
            <v>NVR-R-1-1-18TB-A</v>
          </cell>
        </row>
        <row r="94">
          <cell r="A94" t="str">
            <v>1924-9001-8801</v>
          </cell>
          <cell r="B94" t="str">
            <v>S3:MCD</v>
          </cell>
          <cell r="H94" t="str">
            <v>NVR-R-1-1-24TB</v>
          </cell>
          <cell r="I94" t="str">
            <v>NVR-R-1-1-24TB</v>
          </cell>
        </row>
        <row r="95">
          <cell r="A95" t="str">
            <v>1924-K006-V001</v>
          </cell>
          <cell r="B95" t="str">
            <v>S3:MCD</v>
          </cell>
          <cell r="H95" t="str">
            <v>NVR-R-1-1-36TB</v>
          </cell>
          <cell r="I95" t="str">
            <v>NVR-R-1-1-36TB</v>
          </cell>
        </row>
        <row r="96">
          <cell r="A96" t="str">
            <v>1GIG-RAM</v>
          </cell>
          <cell r="B96" t="str">
            <v>S5:VIG</v>
          </cell>
          <cell r="H96" t="str">
            <v>NVR-R-1-1-4TB</v>
          </cell>
          <cell r="I96" t="str">
            <v>NVR-R-1-1-4TB</v>
          </cell>
        </row>
        <row r="97">
          <cell r="A97" t="str">
            <v>1N9102</v>
          </cell>
          <cell r="B97" t="str">
            <v>S3:MCD</v>
          </cell>
          <cell r="H97" t="str">
            <v>NVR-R-1-1-6TB</v>
          </cell>
          <cell r="I97" t="str">
            <v>NVR-R-1-1-6TB</v>
          </cell>
        </row>
        <row r="98">
          <cell r="A98" t="str">
            <v>1TB-SDD</v>
          </cell>
          <cell r="B98" t="str">
            <v>S5:VIG</v>
          </cell>
          <cell r="H98" t="str">
            <v>NVR-R-1-1-8TB</v>
          </cell>
          <cell r="I98" t="str">
            <v>NVR-R-1-1-8TB</v>
          </cell>
        </row>
        <row r="99">
          <cell r="A99" t="str">
            <v>1U7657</v>
          </cell>
          <cell r="B99" t="str">
            <v>S3:MCD</v>
          </cell>
          <cell r="H99" t="str">
            <v>NVR-R-2-2-128TB</v>
          </cell>
          <cell r="I99" t="str">
            <v>NVR-R-2-2-128TB</v>
          </cell>
        </row>
        <row r="100">
          <cell r="A100" t="str">
            <v>2.5-HDD-ENT-1TB</v>
          </cell>
          <cell r="B100" t="str">
            <v>S5:VIG</v>
          </cell>
          <cell r="H100" t="str">
            <v>NVR-R-2-2-36TB</v>
          </cell>
          <cell r="I100" t="str">
            <v>NVR-R-2-2-36TB</v>
          </cell>
        </row>
        <row r="101">
          <cell r="A101" t="str">
            <v>2.5-HDD-ENT-250GB</v>
          </cell>
          <cell r="B101" t="str">
            <v>S5:VIG</v>
          </cell>
          <cell r="H101" t="str">
            <v>NVR-R-2-2-48TB</v>
          </cell>
          <cell r="I101" t="str">
            <v>NVR-R-2-2-48TB</v>
          </cell>
        </row>
        <row r="102">
          <cell r="A102" t="str">
            <v>2.5-HDD-ENT-300GB</v>
          </cell>
          <cell r="B102" t="str">
            <v>S5:VIG</v>
          </cell>
          <cell r="H102" t="str">
            <v>NVR-R-2-2-60TB</v>
          </cell>
          <cell r="I102" t="str">
            <v>NVR-R-2-2-60TB</v>
          </cell>
        </row>
        <row r="103">
          <cell r="A103" t="str">
            <v>2007STUPGRPROMO</v>
          </cell>
          <cell r="B103" t="str">
            <v>SP:HOS</v>
          </cell>
          <cell r="H103" t="str">
            <v>NVR-R-2-2-72TB</v>
          </cell>
          <cell r="I103" t="str">
            <v>NVR-R-2-2-72TB</v>
          </cell>
        </row>
        <row r="104">
          <cell r="A104" t="str">
            <v>2009CROAPROMO</v>
          </cell>
          <cell r="B104" t="str">
            <v>SP:MCD</v>
          </cell>
          <cell r="H104" t="str">
            <v>NVR-R-2-2-84TB</v>
          </cell>
          <cell r="I104" t="str">
            <v>NVR-R-2-2-84TB</v>
          </cell>
        </row>
        <row r="105">
          <cell r="A105" t="str">
            <v>2009WASPROMO</v>
          </cell>
          <cell r="B105" t="str">
            <v>SP:WAS</v>
          </cell>
          <cell r="H105" t="str">
            <v>NVR-R-STG-360TB-4U60-6</v>
          </cell>
          <cell r="I105" t="str">
            <v>NVR-R-STG-360TB-6</v>
          </cell>
        </row>
        <row r="106">
          <cell r="A106" t="str">
            <v>2010 JS950 REBATE</v>
          </cell>
          <cell r="B106" t="str">
            <v>SP:MCD</v>
          </cell>
          <cell r="H106" t="str">
            <v>NVR-T-1-1-12TB</v>
          </cell>
          <cell r="I106" t="str">
            <v>NVR-T-1-1-12TB</v>
          </cell>
        </row>
        <row r="107">
          <cell r="A107" t="str">
            <v>2010JS950REBATE</v>
          </cell>
          <cell r="B107" t="str">
            <v>SP:MCD</v>
          </cell>
          <cell r="H107" t="str">
            <v>NVR-T-1-1-18TBA</v>
          </cell>
          <cell r="I107" t="str">
            <v>NVR-T-1-1-18TB</v>
          </cell>
        </row>
        <row r="108">
          <cell r="A108" t="str">
            <v>2011CMOROTP2BDSC</v>
          </cell>
          <cell r="B108" t="str">
            <v>SP:MCD</v>
          </cell>
          <cell r="H108" t="str">
            <v>NVR-T-1-1-4TB</v>
          </cell>
          <cell r="I108" t="str">
            <v>NVR-T-1-1-4TB</v>
          </cell>
        </row>
        <row r="109">
          <cell r="A109" t="str">
            <v>2011CMOROTP2DDSC</v>
          </cell>
          <cell r="B109" t="str">
            <v>SP:MCD</v>
          </cell>
          <cell r="H109" t="str">
            <v>NVR-T-1-1-6TB</v>
          </cell>
          <cell r="I109" t="str">
            <v>NVR-T-1-1-6TB</v>
          </cell>
        </row>
        <row r="110">
          <cell r="A110" t="str">
            <v>2011CMOROTP3BDSC</v>
          </cell>
          <cell r="B110" t="str">
            <v>SP:MCD</v>
          </cell>
          <cell r="H110" t="str">
            <v>NVR-T-1-1-8TB</v>
          </cell>
          <cell r="I110" t="str">
            <v>NVR-T-1-1-8TB</v>
          </cell>
        </row>
        <row r="111">
          <cell r="A111" t="str">
            <v>2011CMOROTP3DDSC</v>
          </cell>
          <cell r="B111" t="str">
            <v>SP:MCD</v>
          </cell>
          <cell r="H111" t="str">
            <v>NVR-T-1-1-MSG</v>
          </cell>
          <cell r="I111" t="str">
            <v>NVR-T-1-1-MSG</v>
          </cell>
        </row>
        <row r="112">
          <cell r="A112" t="str">
            <v>2020BAT</v>
          </cell>
          <cell r="B112" t="str">
            <v>S3:WAS</v>
          </cell>
          <cell r="H112" t="str">
            <v>PACA4</v>
          </cell>
          <cell r="I112" t="str">
            <v>PACA4</v>
          </cell>
        </row>
        <row r="113">
          <cell r="A113" t="str">
            <v>2020BAT-REM</v>
          </cell>
          <cell r="B113" t="str">
            <v>S3:WAS</v>
          </cell>
          <cell r="H113" t="str">
            <v>PACA4B</v>
          </cell>
          <cell r="I113" t="str">
            <v>PACA4B</v>
          </cell>
        </row>
        <row r="114">
          <cell r="A114" t="str">
            <v>2020CASE</v>
          </cell>
          <cell r="B114" t="str">
            <v>S3:WAS</v>
          </cell>
          <cell r="H114" t="str">
            <v>PACA4GR</v>
          </cell>
          <cell r="I114" t="str">
            <v>PACA4GR</v>
          </cell>
        </row>
        <row r="115">
          <cell r="A115" t="str">
            <v>2020CH</v>
          </cell>
          <cell r="B115" t="str">
            <v>S3:WAS</v>
          </cell>
          <cell r="H115" t="str">
            <v>PAPM3</v>
          </cell>
          <cell r="I115" t="str">
            <v>PAPM3</v>
          </cell>
        </row>
        <row r="116">
          <cell r="A116" t="str">
            <v>2050BAT</v>
          </cell>
          <cell r="B116" t="str">
            <v>S3:WAS</v>
          </cell>
          <cell r="H116" t="str">
            <v>PAPM3B</v>
          </cell>
          <cell r="I116" t="str">
            <v>PAPM3B</v>
          </cell>
        </row>
        <row r="117">
          <cell r="A117" t="str">
            <v>2050BAT-REM</v>
          </cell>
          <cell r="B117" t="str">
            <v>S3:WAS</v>
          </cell>
          <cell r="H117" t="str">
            <v>PAPM4</v>
          </cell>
          <cell r="I117" t="str">
            <v>PAPM4</v>
          </cell>
        </row>
        <row r="118">
          <cell r="A118" t="str">
            <v>2050CH</v>
          </cell>
          <cell r="B118" t="str">
            <v>S3:WAS</v>
          </cell>
          <cell r="H118" t="str">
            <v>PAPM4B</v>
          </cell>
          <cell r="I118" t="str">
            <v>PAPM4B</v>
          </cell>
        </row>
        <row r="119">
          <cell r="A119" t="str">
            <v>2051BAT</v>
          </cell>
          <cell r="B119" t="str">
            <v>S3:WAS</v>
          </cell>
          <cell r="H119" t="str">
            <v>PAPM4GR</v>
          </cell>
          <cell r="I119" t="str">
            <v>PAPM4GR</v>
          </cell>
        </row>
        <row r="120">
          <cell r="A120">
            <v>2105309</v>
          </cell>
          <cell r="B120" t="str">
            <v>S3:MCD</v>
          </cell>
          <cell r="H120" t="str">
            <v>PAPM6</v>
          </cell>
          <cell r="I120" t="str">
            <v>PAPM6</v>
          </cell>
        </row>
        <row r="121">
          <cell r="A121" t="str">
            <v>2105309H</v>
          </cell>
          <cell r="B121" t="str">
            <v>S3:HOS</v>
          </cell>
          <cell r="H121" t="str">
            <v>PCM484S</v>
          </cell>
          <cell r="I121" t="str">
            <v>PCM484S</v>
          </cell>
        </row>
        <row r="122">
          <cell r="A122" t="str">
            <v>2133P-E-4G-PC4-RAM</v>
          </cell>
          <cell r="B122" t="str">
            <v>S5:VIG</v>
          </cell>
          <cell r="H122" t="str">
            <v>PCM484S-B</v>
          </cell>
          <cell r="I122" t="str">
            <v>PCM484S</v>
          </cell>
        </row>
        <row r="123">
          <cell r="A123" t="str">
            <v>2133P-R-4G-PC4-RAM</v>
          </cell>
          <cell r="B123" t="str">
            <v>S5:VIG</v>
          </cell>
          <cell r="H123" t="str">
            <v>PCM485S</v>
          </cell>
          <cell r="I123" t="str">
            <v>PCM485S</v>
          </cell>
        </row>
        <row r="124">
          <cell r="A124" t="str">
            <v>2133P-U-4G-PC4-RAM</v>
          </cell>
          <cell r="B124" t="str">
            <v>S5:VIG</v>
          </cell>
          <cell r="H124" t="str">
            <v>PDM9</v>
          </cell>
          <cell r="I124" t="str">
            <v>PDM9</v>
          </cell>
        </row>
        <row r="125">
          <cell r="A125">
            <v>222570588000</v>
          </cell>
          <cell r="B125" t="str">
            <v>S3:MCD</v>
          </cell>
          <cell r="H125" t="str">
            <v>PEHV1000</v>
          </cell>
          <cell r="I125" t="str">
            <v>PEHV1000</v>
          </cell>
        </row>
        <row r="126">
          <cell r="A126" t="str">
            <v>222570588000NP</v>
          </cell>
          <cell r="B126" t="str">
            <v>S3:MCD</v>
          </cell>
          <cell r="H126" t="str">
            <v>PEHV1000SFN130</v>
          </cell>
          <cell r="I126" t="str">
            <v>PEHV1000SFN130</v>
          </cell>
        </row>
        <row r="127">
          <cell r="A127" t="str">
            <v>2225K001V001</v>
          </cell>
          <cell r="B127" t="str">
            <v>S3:MCD</v>
          </cell>
          <cell r="H127" t="str">
            <v>PHM484S</v>
          </cell>
          <cell r="I127" t="str">
            <v>PHM484S</v>
          </cell>
        </row>
        <row r="128">
          <cell r="A128" t="str">
            <v>23082-05</v>
          </cell>
          <cell r="B128" t="str">
            <v>S3:MCD</v>
          </cell>
          <cell r="H128" t="str">
            <v>PHM5</v>
          </cell>
          <cell r="I128" t="str">
            <v>PHM5</v>
          </cell>
        </row>
        <row r="129">
          <cell r="A129" t="str">
            <v>231238-CSC</v>
          </cell>
          <cell r="B129" t="str">
            <v>S3:HOS</v>
          </cell>
          <cell r="H129" t="str">
            <v>PIC254L2DA-B</v>
          </cell>
          <cell r="I129" t="str">
            <v>PIC254L2DA</v>
          </cell>
        </row>
        <row r="130">
          <cell r="A130" t="str">
            <v>23740-01-R</v>
          </cell>
          <cell r="B130" t="str">
            <v>S3:MCD</v>
          </cell>
          <cell r="H130" t="str">
            <v>PIC484L2-B</v>
          </cell>
          <cell r="I130" t="str">
            <v>PIC484L2</v>
          </cell>
        </row>
        <row r="131">
          <cell r="A131" t="str">
            <v>23740-02-R</v>
          </cell>
          <cell r="B131" t="str">
            <v>S3:MCD</v>
          </cell>
          <cell r="H131" t="str">
            <v>PICSD-B</v>
          </cell>
          <cell r="I131" t="str">
            <v>PICSD</v>
          </cell>
        </row>
        <row r="132">
          <cell r="A132" t="str">
            <v>23745-02-R</v>
          </cell>
          <cell r="B132" t="str">
            <v>S3:MCD</v>
          </cell>
          <cell r="H132" t="str">
            <v>PID5CN-B</v>
          </cell>
          <cell r="I132" t="str">
            <v>PID5CN</v>
          </cell>
        </row>
        <row r="133">
          <cell r="A133" t="str">
            <v>2400T-R-8G-PC4-RAM</v>
          </cell>
          <cell r="B133" t="str">
            <v>S5:VIG</v>
          </cell>
          <cell r="H133" t="str">
            <v>PID5SN-B</v>
          </cell>
          <cell r="I133" t="str">
            <v>PID5SN</v>
          </cell>
        </row>
        <row r="134">
          <cell r="A134" t="str">
            <v>24627-01-R</v>
          </cell>
          <cell r="B134" t="str">
            <v>S3:MCD</v>
          </cell>
          <cell r="H134" t="str">
            <v>PID9</v>
          </cell>
          <cell r="I134" t="str">
            <v>PID9</v>
          </cell>
        </row>
        <row r="135">
          <cell r="A135" t="str">
            <v>246418-CSC</v>
          </cell>
          <cell r="B135" t="str">
            <v>S3:HOS</v>
          </cell>
          <cell r="H135" t="str">
            <v>PIDV7CN</v>
          </cell>
          <cell r="I135" t="str">
            <v>PIDV7CN</v>
          </cell>
        </row>
        <row r="136">
          <cell r="A136" t="str">
            <v>24PORT-POE-SWITCH</v>
          </cell>
          <cell r="B136" t="str">
            <v>S5:VIG</v>
          </cell>
          <cell r="H136" t="str">
            <v>PIDV7SN</v>
          </cell>
          <cell r="I136" t="str">
            <v>PIDV7SN</v>
          </cell>
        </row>
        <row r="137">
          <cell r="A137">
            <v>252570118000</v>
          </cell>
          <cell r="B137" t="str">
            <v>S3:MCD</v>
          </cell>
          <cell r="H137" t="str">
            <v>PISM5V</v>
          </cell>
          <cell r="I137" t="str">
            <v>PISM5V</v>
          </cell>
        </row>
        <row r="138">
          <cell r="A138" t="str">
            <v>252570118000-RC</v>
          </cell>
          <cell r="B138" t="str">
            <v>S3:MCD</v>
          </cell>
          <cell r="H138" t="str">
            <v>PLA22T3DN</v>
          </cell>
          <cell r="I138" t="str">
            <v>PLA22T3DN</v>
          </cell>
        </row>
        <row r="139">
          <cell r="A139" t="str">
            <v>252570118000NP</v>
          </cell>
          <cell r="B139" t="str">
            <v>S3:MCD</v>
          </cell>
          <cell r="H139" t="str">
            <v>PLAMP0550</v>
          </cell>
          <cell r="I139" t="str">
            <v>PLAMP0550</v>
          </cell>
        </row>
        <row r="140">
          <cell r="A140" t="str">
            <v>256385201R</v>
          </cell>
          <cell r="B140" t="str">
            <v>S3:MCD</v>
          </cell>
          <cell r="H140" t="str">
            <v>PLAMP0850A</v>
          </cell>
          <cell r="I140" t="str">
            <v>PLAMP0850A</v>
          </cell>
        </row>
        <row r="141">
          <cell r="A141" t="str">
            <v>256MBDDRDIMM</v>
          </cell>
          <cell r="B141" t="str">
            <v>S3:MCD</v>
          </cell>
          <cell r="H141" t="str">
            <v>PLAMP2206</v>
          </cell>
          <cell r="I141" t="str">
            <v>PLAMP2206</v>
          </cell>
        </row>
        <row r="142">
          <cell r="A142" t="str">
            <v>256MBDIMM</v>
          </cell>
          <cell r="B142" t="str">
            <v>S3:MCD</v>
          </cell>
          <cell r="H142" t="str">
            <v>PLAMP2406</v>
          </cell>
          <cell r="I142" t="str">
            <v>PLAMP2406</v>
          </cell>
        </row>
        <row r="143">
          <cell r="A143" t="str">
            <v>25ADDSBBCBL</v>
          </cell>
          <cell r="B143" t="str">
            <v>S3:MCD</v>
          </cell>
          <cell r="H143" t="str">
            <v>PLAMP2808</v>
          </cell>
          <cell r="I143" t="str">
            <v>PLAMP2808</v>
          </cell>
        </row>
        <row r="144">
          <cell r="A144" t="str">
            <v>25FTO9FADAPT</v>
          </cell>
          <cell r="B144" t="str">
            <v>S3:MCD</v>
          </cell>
          <cell r="H144" t="str">
            <v>PLAMP2808A</v>
          </cell>
          <cell r="I144" t="str">
            <v>PLAMP2808A</v>
          </cell>
        </row>
        <row r="145">
          <cell r="A145" t="str">
            <v>25IEEE1284</v>
          </cell>
          <cell r="B145" t="str">
            <v>S3:MCD</v>
          </cell>
          <cell r="H145" t="str">
            <v>PLAMP2812</v>
          </cell>
          <cell r="I145" t="str">
            <v>PLAMP2812</v>
          </cell>
        </row>
        <row r="146">
          <cell r="A146" t="str">
            <v>25IEEE1284MM25P</v>
          </cell>
          <cell r="B146" t="str">
            <v>S3:MCD</v>
          </cell>
          <cell r="H146" t="str">
            <v>PLCD15V</v>
          </cell>
          <cell r="I146" t="str">
            <v>PLCD15V</v>
          </cell>
        </row>
        <row r="147">
          <cell r="A147" t="str">
            <v>25RS232</v>
          </cell>
          <cell r="B147" t="str">
            <v>S3:MCD</v>
          </cell>
          <cell r="H147" t="str">
            <v>PLCD24HDA</v>
          </cell>
          <cell r="I147" t="str">
            <v>PLCD24HDA</v>
          </cell>
        </row>
        <row r="148">
          <cell r="A148" t="str">
            <v>25USBBBCBL</v>
          </cell>
          <cell r="B148" t="str">
            <v>S3:MCD</v>
          </cell>
          <cell r="H148" t="str">
            <v>PLCD27HDA</v>
          </cell>
          <cell r="I148" t="str">
            <v>PLCD27HDA</v>
          </cell>
        </row>
        <row r="149">
          <cell r="A149" t="str">
            <v>25UTP</v>
          </cell>
          <cell r="B149" t="str">
            <v>S3:MCD</v>
          </cell>
          <cell r="H149" t="str">
            <v>PLCD42HDA</v>
          </cell>
          <cell r="I149" t="str">
            <v>PLCD42HDA</v>
          </cell>
        </row>
        <row r="150">
          <cell r="A150" t="str">
            <v>25VGAP</v>
          </cell>
          <cell r="B150" t="str">
            <v>S3:MCD</v>
          </cell>
          <cell r="H150" t="str">
            <v>PLCD9C</v>
          </cell>
          <cell r="I150" t="str">
            <v>PLCD9C</v>
          </cell>
        </row>
        <row r="151">
          <cell r="A151" t="str">
            <v>27916A-100</v>
          </cell>
          <cell r="B151" t="str">
            <v>S3:MCD</v>
          </cell>
          <cell r="H151" t="str">
            <v>PLCD9C/2</v>
          </cell>
          <cell r="I151" t="str">
            <v>PLCD9C/2</v>
          </cell>
        </row>
        <row r="152">
          <cell r="A152" t="str">
            <v>27916A-300</v>
          </cell>
          <cell r="B152" t="str">
            <v>S3:MCD</v>
          </cell>
          <cell r="H152" t="str">
            <v>PLM12MP019/1</v>
          </cell>
          <cell r="I152" t="str">
            <v>PLM12MP019/1</v>
          </cell>
        </row>
        <row r="153">
          <cell r="A153" t="str">
            <v>28-03702</v>
          </cell>
          <cell r="B153" t="str">
            <v>S3:MCD</v>
          </cell>
          <cell r="H153" t="str">
            <v>PLM12MP019/10</v>
          </cell>
          <cell r="I153" t="str">
            <v>PLM12MP019/10</v>
          </cell>
        </row>
        <row r="154">
          <cell r="A154" t="str">
            <v>28-06478L</v>
          </cell>
          <cell r="B154" t="str">
            <v>S3:MCD</v>
          </cell>
          <cell r="H154" t="str">
            <v>PLM12MP028/1</v>
          </cell>
          <cell r="I154" t="str">
            <v>PLM12MP028/1</v>
          </cell>
        </row>
        <row r="155">
          <cell r="A155" t="str">
            <v>28-06496</v>
          </cell>
          <cell r="B155" t="str">
            <v>S3:MCD</v>
          </cell>
          <cell r="H155" t="str">
            <v>PLM12MP028/10</v>
          </cell>
          <cell r="I155" t="str">
            <v>PLM12MP028/10</v>
          </cell>
        </row>
        <row r="156">
          <cell r="A156" t="str">
            <v>28-10782</v>
          </cell>
          <cell r="B156" t="str">
            <v>S3:MCD</v>
          </cell>
          <cell r="H156" t="str">
            <v>PLM12MP060/1</v>
          </cell>
          <cell r="I156" t="str">
            <v>PLM12MP060/1</v>
          </cell>
        </row>
        <row r="157">
          <cell r="A157" t="str">
            <v>29117-01-R</v>
          </cell>
          <cell r="B157" t="str">
            <v>S3:MCD</v>
          </cell>
          <cell r="H157" t="str">
            <v>PLM12MP060/10</v>
          </cell>
          <cell r="I157" t="str">
            <v>PLM12MP060/10</v>
          </cell>
        </row>
        <row r="158">
          <cell r="A158" t="str">
            <v>2AIOSYSII</v>
          </cell>
          <cell r="B158" t="str">
            <v>S3:WAS</v>
          </cell>
          <cell r="H158" t="str">
            <v>PLM12MP120/10</v>
          </cell>
          <cell r="I158" t="str">
            <v>PLM12MP120/10</v>
          </cell>
        </row>
        <row r="159">
          <cell r="A159" t="str">
            <v>2AIOSYSII-EXT</v>
          </cell>
          <cell r="B159" t="str">
            <v>S3:WAS</v>
          </cell>
          <cell r="H159" t="str">
            <v>PLZ27/5DN</v>
          </cell>
          <cell r="I159" t="str">
            <v>PLZ27/5DN</v>
          </cell>
        </row>
        <row r="160">
          <cell r="A160" t="str">
            <v>2CCHV0FN</v>
          </cell>
          <cell r="B160" t="str">
            <v>S1:SSG</v>
          </cell>
          <cell r="H160" t="str">
            <v>PLZ29/27</v>
          </cell>
          <cell r="I160" t="str">
            <v>PLZ29/27</v>
          </cell>
        </row>
        <row r="161">
          <cell r="A161" t="str">
            <v>2CCHV0FP</v>
          </cell>
          <cell r="B161" t="str">
            <v>S1:SSG</v>
          </cell>
          <cell r="H161" t="str">
            <v>PLZ5/10</v>
          </cell>
          <cell r="I161" t="str">
            <v>PLZ5/10</v>
          </cell>
        </row>
        <row r="162">
          <cell r="A162" t="str">
            <v>2CCHV0SN</v>
          </cell>
          <cell r="B162" t="str">
            <v>S1:SSG</v>
          </cell>
          <cell r="H162" t="str">
            <v>PMEH8A-B</v>
          </cell>
          <cell r="I162" t="str">
            <v>PMEH8A</v>
          </cell>
        </row>
        <row r="163">
          <cell r="A163" t="str">
            <v>2CCHV0SP</v>
          </cell>
          <cell r="B163" t="str">
            <v>S1:SSG</v>
          </cell>
          <cell r="H163" t="str">
            <v>PMPU3000</v>
          </cell>
          <cell r="I163" t="str">
            <v>PMPU3000</v>
          </cell>
        </row>
        <row r="164">
          <cell r="A164" t="str">
            <v>2CDNV0FN</v>
          </cell>
          <cell r="B164" t="str">
            <v>S1:SSG</v>
          </cell>
          <cell r="H164" t="str">
            <v>PMSM5</v>
          </cell>
          <cell r="I164" t="str">
            <v>PMSM5</v>
          </cell>
        </row>
        <row r="165">
          <cell r="A165" t="str">
            <v>2CDNV0FP</v>
          </cell>
          <cell r="B165" t="str">
            <v>S1:SSG</v>
          </cell>
          <cell r="H165" t="str">
            <v>POC254L2D-B</v>
          </cell>
          <cell r="I165" t="str">
            <v>POC254L2D</v>
          </cell>
        </row>
        <row r="166">
          <cell r="A166" t="str">
            <v>2CDNV0SN</v>
          </cell>
          <cell r="B166" t="str">
            <v>S1:SSG</v>
          </cell>
          <cell r="H166" t="str">
            <v>POC634L5</v>
          </cell>
          <cell r="I166" t="str">
            <v>POC634L5</v>
          </cell>
        </row>
        <row r="167">
          <cell r="A167" t="str">
            <v>2CDNV0SP</v>
          </cell>
          <cell r="B167" t="str">
            <v>S1:SSG</v>
          </cell>
          <cell r="H167" t="str">
            <v>POD7AD</v>
          </cell>
          <cell r="I167" t="str">
            <v>POD7AD</v>
          </cell>
        </row>
        <row r="168">
          <cell r="A168" t="str">
            <v>2CDWV8FN</v>
          </cell>
          <cell r="B168" t="str">
            <v>S1:SSG</v>
          </cell>
          <cell r="H168" t="str">
            <v>POD7CW-B</v>
          </cell>
          <cell r="I168" t="str">
            <v>POD7CW</v>
          </cell>
        </row>
        <row r="169">
          <cell r="A169" t="str">
            <v>2CDWV8FP</v>
          </cell>
          <cell r="B169" t="str">
            <v>S1:SSG</v>
          </cell>
          <cell r="H169" t="str">
            <v>POD8CF</v>
          </cell>
          <cell r="I169" t="str">
            <v>POD8CF</v>
          </cell>
        </row>
        <row r="170">
          <cell r="A170" t="str">
            <v>2CDWV8SN</v>
          </cell>
          <cell r="B170" t="str">
            <v>S1:SSG</v>
          </cell>
          <cell r="H170" t="str">
            <v>POD8CWF</v>
          </cell>
          <cell r="I170" t="str">
            <v>POD8CWF</v>
          </cell>
        </row>
        <row r="171">
          <cell r="A171" t="str">
            <v>2CDWV8SP</v>
          </cell>
          <cell r="B171" t="str">
            <v>S1:SSG</v>
          </cell>
          <cell r="H171" t="str">
            <v>POD9CA</v>
          </cell>
          <cell r="I171" t="str">
            <v>POD9CA</v>
          </cell>
        </row>
        <row r="172">
          <cell r="A172" t="str">
            <v>2FK101</v>
          </cell>
          <cell r="B172" t="str">
            <v>S1:SSG</v>
          </cell>
          <cell r="H172" t="str">
            <v>POD9CTA</v>
          </cell>
          <cell r="I172" t="str">
            <v>POD9CTA</v>
          </cell>
        </row>
        <row r="173">
          <cell r="A173" t="str">
            <v>2FK103</v>
          </cell>
          <cell r="B173" t="str">
            <v>S1:SSG</v>
          </cell>
          <cell r="H173" t="str">
            <v>POD9CWA</v>
          </cell>
          <cell r="I173" t="str">
            <v>POD9CWA</v>
          </cell>
        </row>
        <row r="174">
          <cell r="A174" t="str">
            <v>2FT00AA</v>
          </cell>
          <cell r="B174" t="str">
            <v>S3:MCD</v>
          </cell>
          <cell r="H174" t="str">
            <v>POD9CWTA</v>
          </cell>
          <cell r="I174" t="str">
            <v>POD9CWTA</v>
          </cell>
        </row>
        <row r="175">
          <cell r="A175" t="str">
            <v>2GIG-RAM</v>
          </cell>
          <cell r="B175" t="str">
            <v>S5:VIG</v>
          </cell>
          <cell r="H175" t="str">
            <v>PODV7CPNS-B</v>
          </cell>
          <cell r="I175" t="str">
            <v>PODV7CPNS</v>
          </cell>
        </row>
        <row r="176">
          <cell r="A176" t="str">
            <v>2L-3202-MCD</v>
          </cell>
          <cell r="B176" t="str">
            <v>S3:MCD</v>
          </cell>
          <cell r="H176" t="str">
            <v>PODV8CWTA</v>
          </cell>
          <cell r="I176" t="str">
            <v>PODV8CWTA</v>
          </cell>
        </row>
        <row r="177">
          <cell r="A177" t="str">
            <v>2NDVGAUNLOCK</v>
          </cell>
          <cell r="B177" t="str">
            <v>S3:HOS</v>
          </cell>
          <cell r="H177" t="str">
            <v>PODV9CPTA</v>
          </cell>
          <cell r="I177" t="str">
            <v>PODV9CPTA</v>
          </cell>
        </row>
        <row r="178">
          <cell r="A178" t="str">
            <v>2OTSYSII</v>
          </cell>
          <cell r="B178" t="str">
            <v>S3:WAS</v>
          </cell>
          <cell r="H178" t="str">
            <v>PODV9CWTA</v>
          </cell>
          <cell r="I178" t="str">
            <v>PODV9CWTA</v>
          </cell>
        </row>
        <row r="179">
          <cell r="A179" t="str">
            <v>2SCHV0FN</v>
          </cell>
          <cell r="B179" t="str">
            <v>S1:SSG</v>
          </cell>
          <cell r="H179" t="str">
            <v>POH1100</v>
          </cell>
          <cell r="I179" t="str">
            <v>POH1100</v>
          </cell>
        </row>
        <row r="180">
          <cell r="A180" t="str">
            <v>2SCHV0FP</v>
          </cell>
          <cell r="B180" t="str">
            <v>S1:SSG</v>
          </cell>
          <cell r="H180" t="str">
            <v>POH1100HB</v>
          </cell>
          <cell r="I180" t="str">
            <v>POH1100HB</v>
          </cell>
        </row>
        <row r="181">
          <cell r="A181" t="str">
            <v>2SCHV0SN</v>
          </cell>
          <cell r="B181" t="str">
            <v>S1:SSG</v>
          </cell>
          <cell r="H181" t="str">
            <v>POH1100NWM</v>
          </cell>
          <cell r="I181" t="str">
            <v>POH1100NWM</v>
          </cell>
        </row>
        <row r="182">
          <cell r="A182" t="str">
            <v>2SCHV0SP</v>
          </cell>
          <cell r="B182" t="str">
            <v>S1:SSG</v>
          </cell>
          <cell r="H182" t="str">
            <v>POH1500</v>
          </cell>
          <cell r="I182" t="str">
            <v>POH1500</v>
          </cell>
        </row>
        <row r="183">
          <cell r="A183" t="str">
            <v>2SDNV0FN</v>
          </cell>
          <cell r="B183" t="str">
            <v>S1:SSG</v>
          </cell>
          <cell r="H183" t="str">
            <v>POH1500HB</v>
          </cell>
          <cell r="I183" t="str">
            <v>POH1500HB</v>
          </cell>
        </row>
        <row r="184">
          <cell r="A184" t="str">
            <v>2SDNV0FP</v>
          </cell>
          <cell r="B184" t="str">
            <v>S1:SSG</v>
          </cell>
          <cell r="H184" t="str">
            <v>POSM5V</v>
          </cell>
          <cell r="I184" t="str">
            <v>POSM5V</v>
          </cell>
        </row>
        <row r="185">
          <cell r="A185" t="str">
            <v>2SDNV0SN</v>
          </cell>
          <cell r="B185" t="str">
            <v>S1:SSG</v>
          </cell>
          <cell r="H185" t="str">
            <v>PPM484S</v>
          </cell>
          <cell r="I185" t="str">
            <v>PPM484S</v>
          </cell>
        </row>
        <row r="186">
          <cell r="A186" t="str">
            <v>2SDNV0SP</v>
          </cell>
          <cell r="B186" t="str">
            <v>S1:SSG</v>
          </cell>
          <cell r="H186" t="str">
            <v>PPM485S</v>
          </cell>
          <cell r="I186" t="str">
            <v>PPM485S</v>
          </cell>
        </row>
        <row r="187">
          <cell r="A187" t="str">
            <v>2SDWV8FN</v>
          </cell>
          <cell r="B187" t="str">
            <v>S1:SSG</v>
          </cell>
          <cell r="H187" t="str">
            <v>PPMF12D</v>
          </cell>
          <cell r="I187" t="str">
            <v>PPMF12D</v>
          </cell>
        </row>
        <row r="188">
          <cell r="A188" t="str">
            <v>2SDWV8FP</v>
          </cell>
          <cell r="B188" t="str">
            <v>S1:SSG</v>
          </cell>
          <cell r="H188" t="str">
            <v>PPMS1B</v>
          </cell>
          <cell r="I188" t="str">
            <v>PPMS1B</v>
          </cell>
        </row>
        <row r="189">
          <cell r="A189" t="str">
            <v>2SDWV8SN</v>
          </cell>
          <cell r="B189" t="str">
            <v>S1:SSG</v>
          </cell>
          <cell r="H189" t="str">
            <v>PPOEP01I01</v>
          </cell>
          <cell r="I189" t="str">
            <v>PPOEP01I01</v>
          </cell>
        </row>
        <row r="190">
          <cell r="A190" t="str">
            <v>2SDWV8SP</v>
          </cell>
          <cell r="B190" t="str">
            <v>S1:SSG</v>
          </cell>
          <cell r="H190" t="str">
            <v>PPRM30G</v>
          </cell>
          <cell r="I190" t="str">
            <v>PPRM30G</v>
          </cell>
        </row>
        <row r="191">
          <cell r="A191">
            <v>3000004074556</v>
          </cell>
          <cell r="B191" t="str">
            <v>S3:MCD</v>
          </cell>
          <cell r="H191" t="str">
            <v>PPRM30GB</v>
          </cell>
          <cell r="I191" t="str">
            <v>PPRM30GB</v>
          </cell>
        </row>
        <row r="192">
          <cell r="A192">
            <v>3000004074636</v>
          </cell>
          <cell r="B192" t="str">
            <v>S3:MCD</v>
          </cell>
          <cell r="H192" t="str">
            <v>PRCM1</v>
          </cell>
          <cell r="I192" t="str">
            <v>PRCM1</v>
          </cell>
        </row>
        <row r="193">
          <cell r="A193">
            <v>3000004074737</v>
          </cell>
          <cell r="B193" t="str">
            <v>S3:MCD</v>
          </cell>
          <cell r="H193" t="str">
            <v>PRMK08</v>
          </cell>
          <cell r="I193" t="str">
            <v>PRMK08</v>
          </cell>
        </row>
        <row r="194">
          <cell r="A194">
            <v>3000022070303</v>
          </cell>
          <cell r="B194" t="str">
            <v>S3:MCD</v>
          </cell>
          <cell r="H194" t="str">
            <v>PRMKNV200</v>
          </cell>
          <cell r="I194" t="str">
            <v>PRMKNV200</v>
          </cell>
        </row>
        <row r="195">
          <cell r="A195" t="str">
            <v>3020BP</v>
          </cell>
          <cell r="B195" t="str">
            <v>S3:MCD</v>
          </cell>
          <cell r="H195" t="str">
            <v>PS484S</v>
          </cell>
          <cell r="I195" t="str">
            <v>PS484S</v>
          </cell>
        </row>
        <row r="196">
          <cell r="A196" t="str">
            <v>3020CASE</v>
          </cell>
          <cell r="B196" t="str">
            <v>S3:WAS</v>
          </cell>
          <cell r="H196" t="str">
            <v>PS484S-B</v>
          </cell>
          <cell r="I196" t="str">
            <v>PS484S</v>
          </cell>
        </row>
        <row r="197">
          <cell r="A197" t="str">
            <v>3020CASEXL</v>
          </cell>
          <cell r="B197" t="str">
            <v>S3:WAS</v>
          </cell>
          <cell r="H197" t="str">
            <v>PS485S</v>
          </cell>
          <cell r="I197" t="str">
            <v>PS485S</v>
          </cell>
        </row>
        <row r="198">
          <cell r="A198" t="str">
            <v>3025BP</v>
          </cell>
          <cell r="B198" t="str">
            <v>S3:MCD</v>
          </cell>
          <cell r="H198" t="str">
            <v>PS781</v>
          </cell>
          <cell r="I198" t="str">
            <v>PS781</v>
          </cell>
        </row>
        <row r="199">
          <cell r="A199" t="str">
            <v>30INUTPGR</v>
          </cell>
          <cell r="B199" t="str">
            <v>S3:MCD</v>
          </cell>
          <cell r="H199" t="str">
            <v>PSMD12-B</v>
          </cell>
          <cell r="I199" t="str">
            <v>PSMD12</v>
          </cell>
        </row>
        <row r="200">
          <cell r="A200" t="str">
            <v>30INUTPYL</v>
          </cell>
          <cell r="B200" t="str">
            <v>S3:MCD</v>
          </cell>
          <cell r="H200" t="str">
            <v>PSRCW2000B</v>
          </cell>
          <cell r="I200" t="str">
            <v>PSRCW2000B</v>
          </cell>
        </row>
        <row r="201">
          <cell r="A201" t="str">
            <v>30UTPWGW</v>
          </cell>
          <cell r="B201" t="str">
            <v>S3:WAS</v>
          </cell>
          <cell r="H201" t="str">
            <v>PUM8</v>
          </cell>
          <cell r="I201" t="str">
            <v>PUM8</v>
          </cell>
        </row>
        <row r="202">
          <cell r="A202">
            <v>3100</v>
          </cell>
          <cell r="B202" t="str">
            <v>S3:MCD</v>
          </cell>
          <cell r="H202" t="str">
            <v>PWBT1621</v>
          </cell>
          <cell r="I202" t="str">
            <v>PWBT1621</v>
          </cell>
        </row>
        <row r="203">
          <cell r="A203">
            <v>3140</v>
          </cell>
          <cell r="B203" t="str">
            <v>S3:MCD</v>
          </cell>
          <cell r="H203" t="str">
            <v>PWM20G</v>
          </cell>
          <cell r="I203" t="str">
            <v>PWM20G</v>
          </cell>
        </row>
        <row r="204">
          <cell r="A204">
            <v>3150</v>
          </cell>
          <cell r="B204" t="str">
            <v>S3:MCD</v>
          </cell>
          <cell r="H204" t="str">
            <v>PWM20GB</v>
          </cell>
          <cell r="I204" t="str">
            <v>PWM20GB</v>
          </cell>
        </row>
        <row r="205">
          <cell r="A205">
            <v>3200</v>
          </cell>
          <cell r="B205" t="str">
            <v>S3:MCD</v>
          </cell>
          <cell r="H205" t="str">
            <v>PWM20GS</v>
          </cell>
          <cell r="I205" t="str">
            <v>PWM20GS</v>
          </cell>
        </row>
        <row r="206">
          <cell r="A206">
            <v>3245</v>
          </cell>
          <cell r="B206" t="str">
            <v>S3:MCD</v>
          </cell>
          <cell r="H206" t="str">
            <v>PWM30G</v>
          </cell>
          <cell r="I206" t="str">
            <v>PWM30G</v>
          </cell>
        </row>
        <row r="207">
          <cell r="A207" t="str">
            <v>3310G-4USB-0</v>
          </cell>
          <cell r="B207" t="str">
            <v>S3:MCD</v>
          </cell>
          <cell r="H207" t="str">
            <v>PWM30GB</v>
          </cell>
          <cell r="I207" t="str">
            <v>PWM30GB</v>
          </cell>
        </row>
        <row r="208">
          <cell r="A208" t="str">
            <v>333-LOCK</v>
          </cell>
          <cell r="B208" t="str">
            <v>S3:MCD</v>
          </cell>
          <cell r="H208" t="str">
            <v>PWM484S</v>
          </cell>
          <cell r="I208" t="str">
            <v>PWM484S</v>
          </cell>
        </row>
        <row r="209">
          <cell r="A209" t="str">
            <v>333-P2AB</v>
          </cell>
          <cell r="B209" t="str">
            <v>S3:MCD</v>
          </cell>
          <cell r="H209" t="str">
            <v>PWM485S</v>
          </cell>
          <cell r="I209" t="str">
            <v>PWM485S</v>
          </cell>
        </row>
        <row r="210">
          <cell r="A210" t="str">
            <v>333-P2KIT1</v>
          </cell>
          <cell r="B210" t="str">
            <v>S3:MCD</v>
          </cell>
          <cell r="H210" t="str">
            <v>PWM638</v>
          </cell>
          <cell r="I210" t="str">
            <v>PWM638</v>
          </cell>
        </row>
        <row r="211">
          <cell r="A211" t="str">
            <v>333-P2KIT2</v>
          </cell>
          <cell r="B211" t="str">
            <v>S3:MCD</v>
          </cell>
          <cell r="H211" t="str">
            <v>PWM781</v>
          </cell>
          <cell r="I211" t="str">
            <v>PWM781</v>
          </cell>
        </row>
        <row r="212">
          <cell r="A212" t="str">
            <v>333-P2UHC</v>
          </cell>
          <cell r="B212" t="str">
            <v>S3:MCD</v>
          </cell>
          <cell r="H212" t="str">
            <v>PWM800</v>
          </cell>
          <cell r="I212" t="str">
            <v>PWM800</v>
          </cell>
        </row>
        <row r="213">
          <cell r="A213" t="str">
            <v>333-PWRNG</v>
          </cell>
          <cell r="B213" t="str">
            <v>S3:MCD</v>
          </cell>
          <cell r="H213" t="str">
            <v>PWM800-B</v>
          </cell>
          <cell r="I213" t="str">
            <v>PWM800</v>
          </cell>
        </row>
        <row r="214">
          <cell r="A214" t="str">
            <v>340-464</v>
          </cell>
          <cell r="B214" t="str">
            <v>S3:MCD</v>
          </cell>
          <cell r="H214" t="str">
            <v>PWMSM5V</v>
          </cell>
          <cell r="I214" t="str">
            <v>PWMSM5V</v>
          </cell>
        </row>
        <row r="215">
          <cell r="A215" t="str">
            <v>340-464-CSC</v>
          </cell>
          <cell r="B215" t="str">
            <v>S3:HOS</v>
          </cell>
          <cell r="H215" t="str">
            <v>SUP-IP</v>
          </cell>
          <cell r="I215" t="str">
            <v>SUP-IP</v>
          </cell>
        </row>
        <row r="216">
          <cell r="A216" t="str">
            <v>340-566</v>
          </cell>
          <cell r="B216" t="str">
            <v>S3:MCD</v>
          </cell>
          <cell r="H216" t="str">
            <v>SUP-UL</v>
          </cell>
          <cell r="I216" t="str">
            <v>SUP-UL</v>
          </cell>
        </row>
        <row r="217">
          <cell r="A217">
            <v>3622436</v>
          </cell>
          <cell r="B217" t="str">
            <v>S3:MCD</v>
          </cell>
          <cell r="H217" t="str">
            <v>VFB3000-IR-OD</v>
          </cell>
          <cell r="I217" t="str">
            <v>VFB3000-IR-OD</v>
          </cell>
        </row>
        <row r="218">
          <cell r="A218">
            <v>3622437</v>
          </cell>
          <cell r="B218" t="str">
            <v>S3:MCD</v>
          </cell>
          <cell r="H218" t="str">
            <v>VP-1</v>
          </cell>
          <cell r="I218" t="str">
            <v>VP-1</v>
          </cell>
        </row>
        <row r="219">
          <cell r="A219">
            <v>3868558</v>
          </cell>
          <cell r="B219" t="str">
            <v>S3:MCD</v>
          </cell>
          <cell r="H219" t="str">
            <v>VP-16-V2</v>
          </cell>
          <cell r="I219" t="str">
            <v>VP-16-V2</v>
          </cell>
        </row>
        <row r="220">
          <cell r="A220" t="str">
            <v>3868558-001</v>
          </cell>
          <cell r="B220" t="str">
            <v>S3:MCD</v>
          </cell>
          <cell r="H220" t="str">
            <v>VP-4</v>
          </cell>
          <cell r="I220" t="str">
            <v>VP-4</v>
          </cell>
        </row>
        <row r="221">
          <cell r="A221">
            <v>3890990</v>
          </cell>
          <cell r="B221" t="str">
            <v>S3:MCD</v>
          </cell>
          <cell r="H221" t="str">
            <v>VP-8</v>
          </cell>
          <cell r="I221" t="str">
            <v>VP-8</v>
          </cell>
        </row>
        <row r="222">
          <cell r="A222">
            <v>3890993</v>
          </cell>
          <cell r="B222" t="str">
            <v>S3:MCD</v>
          </cell>
          <cell r="H222" t="str">
            <v>VP-8-V2</v>
          </cell>
          <cell r="I222" t="str">
            <v>VP-8-V2</v>
          </cell>
        </row>
        <row r="223">
          <cell r="A223">
            <v>3929074</v>
          </cell>
          <cell r="B223" t="str">
            <v>S3:MCD</v>
          </cell>
          <cell r="H223" t="str">
            <v>WJGXD400</v>
          </cell>
          <cell r="I223" t="str">
            <v>WJGXD400</v>
          </cell>
        </row>
        <row r="224">
          <cell r="A224" t="str">
            <v>3AIOSYSII</v>
          </cell>
          <cell r="B224" t="str">
            <v>S3:WAS</v>
          </cell>
          <cell r="H224" t="str">
            <v>WJ-GXD400</v>
          </cell>
          <cell r="I224" t="str">
            <v>WJGXD400</v>
          </cell>
        </row>
        <row r="225">
          <cell r="A225" t="str">
            <v>3AIOSYSII-EXT</v>
          </cell>
          <cell r="B225" t="str">
            <v>S3:WAS</v>
          </cell>
          <cell r="H225" t="str">
            <v>WJGXD900-B</v>
          </cell>
          <cell r="I225" t="str">
            <v>WJGXD900</v>
          </cell>
        </row>
        <row r="226">
          <cell r="A226" t="str">
            <v>3IEEE1284-25PINMM</v>
          </cell>
          <cell r="B226" t="str">
            <v>S3:MCD</v>
          </cell>
          <cell r="H226" t="str">
            <v>WJGXE100</v>
          </cell>
          <cell r="I226" t="str">
            <v>WJGXE100</v>
          </cell>
        </row>
        <row r="227">
          <cell r="A227" t="str">
            <v>3OTSYSII</v>
          </cell>
          <cell r="B227" t="str">
            <v>S3:WAS</v>
          </cell>
          <cell r="H227" t="str">
            <v>WJ-GXE100</v>
          </cell>
          <cell r="I227" t="str">
            <v>WJGXE100</v>
          </cell>
        </row>
        <row r="228">
          <cell r="A228" t="str">
            <v>3U7100</v>
          </cell>
          <cell r="B228" t="str">
            <v>S3:MCD</v>
          </cell>
          <cell r="H228" t="str">
            <v>WJGXE500</v>
          </cell>
          <cell r="I228" t="str">
            <v>WJGXE500</v>
          </cell>
        </row>
        <row r="229">
          <cell r="A229" t="str">
            <v>3UTPBL</v>
          </cell>
          <cell r="B229" t="str">
            <v>S3:MCD</v>
          </cell>
          <cell r="H229" t="str">
            <v>WJ-GXE500</v>
          </cell>
          <cell r="I229" t="str">
            <v>WJGXE500</v>
          </cell>
        </row>
        <row r="230">
          <cell r="A230" t="str">
            <v>3UTPGR</v>
          </cell>
          <cell r="B230" t="str">
            <v>S3:MCD</v>
          </cell>
          <cell r="H230" t="str">
            <v>PANWJHD200120</v>
          </cell>
          <cell r="I230" t="str">
            <v>WJHD200/120</v>
          </cell>
        </row>
        <row r="231">
          <cell r="A231" t="str">
            <v>3UTPOR</v>
          </cell>
          <cell r="B231" t="str">
            <v>S3:MCD</v>
          </cell>
          <cell r="H231" t="str">
            <v>PANWJHD500BV320</v>
          </cell>
          <cell r="I231" t="str">
            <v>WJHD500BV</v>
          </cell>
        </row>
        <row r="232">
          <cell r="A232" t="str">
            <v>3UTPYL</v>
          </cell>
          <cell r="B232" t="str">
            <v>S3:MCD</v>
          </cell>
          <cell r="H232" t="str">
            <v>WJHD616/3000T3</v>
          </cell>
          <cell r="I232" t="str">
            <v>WJHD616/3000T3</v>
          </cell>
        </row>
        <row r="233">
          <cell r="A233" t="str">
            <v>3VGA</v>
          </cell>
          <cell r="B233" t="str">
            <v>S3:MCD</v>
          </cell>
          <cell r="H233" t="str">
            <v>WJHD616/4000T4</v>
          </cell>
          <cell r="I233" t="str">
            <v>WJHD616/4000T4</v>
          </cell>
        </row>
        <row r="234">
          <cell r="A234">
            <v>4040</v>
          </cell>
          <cell r="B234" t="str">
            <v>S3:MCD</v>
          </cell>
          <cell r="H234" t="str">
            <v>WJ-HD616/6000T6</v>
          </cell>
          <cell r="I234" t="str">
            <v>WJ-HD616/6000T6</v>
          </cell>
        </row>
        <row r="235">
          <cell r="A235">
            <v>4043</v>
          </cell>
          <cell r="B235" t="str">
            <v>S3:MCD</v>
          </cell>
          <cell r="H235" t="str">
            <v>WJHD716/3000T3</v>
          </cell>
          <cell r="I235" t="str">
            <v>WJHD716/3000T3</v>
          </cell>
        </row>
        <row r="236">
          <cell r="A236">
            <v>4050</v>
          </cell>
          <cell r="B236" t="str">
            <v>S3:MCD</v>
          </cell>
          <cell r="H236" t="str">
            <v>WJHD716/4000T4</v>
          </cell>
          <cell r="I236" t="str">
            <v>WJHD716/4000T4</v>
          </cell>
        </row>
        <row r="237">
          <cell r="A237" t="str">
            <v>407709-101-M</v>
          </cell>
          <cell r="B237" t="str">
            <v>S3:MCD</v>
          </cell>
          <cell r="H237" t="str">
            <v>WJHDB611</v>
          </cell>
          <cell r="I237" t="str">
            <v>WJHDB611</v>
          </cell>
        </row>
        <row r="238">
          <cell r="A238">
            <v>4080</v>
          </cell>
          <cell r="B238" t="str">
            <v>S3:HOS</v>
          </cell>
          <cell r="H238" t="str">
            <v>WJHDB611A</v>
          </cell>
          <cell r="I238" t="str">
            <v>WJHDB611A</v>
          </cell>
        </row>
        <row r="239">
          <cell r="A239">
            <v>416141000</v>
          </cell>
          <cell r="B239" t="str">
            <v>S3:MCD</v>
          </cell>
          <cell r="H239" t="str">
            <v>PANWJHDE500B640</v>
          </cell>
          <cell r="I239" t="str">
            <v>WJHDE300/640</v>
          </cell>
        </row>
        <row r="240">
          <cell r="A240">
            <v>416220901</v>
          </cell>
          <cell r="B240" t="str">
            <v>S3:MCD</v>
          </cell>
          <cell r="H240" t="str">
            <v>WJHDE400/3000T3</v>
          </cell>
          <cell r="I240" t="str">
            <v>WJHDE400/3000T3</v>
          </cell>
        </row>
        <row r="241">
          <cell r="A241" t="str">
            <v>44088H</v>
          </cell>
          <cell r="B241" t="str">
            <v>S3:MCD</v>
          </cell>
          <cell r="H241" t="str">
            <v>WJHDE400/4000T4</v>
          </cell>
          <cell r="I241" t="str">
            <v>WJHDE400/4000T4</v>
          </cell>
        </row>
        <row r="242">
          <cell r="A242" t="str">
            <v>44101H</v>
          </cell>
          <cell r="B242" t="str">
            <v>S3:MCD</v>
          </cell>
          <cell r="H242" t="str">
            <v>WJ-HDE400/54000T6</v>
          </cell>
          <cell r="I242" t="str">
            <v>WJ-HDE400/54000T6</v>
          </cell>
        </row>
        <row r="243">
          <cell r="A243" t="str">
            <v>48PWRCAT</v>
          </cell>
          <cell r="B243" t="str">
            <v>S3:HOS</v>
          </cell>
          <cell r="H243" t="str">
            <v>WJ-HDE400/6000T6</v>
          </cell>
          <cell r="I243" t="str">
            <v>WJ-HDE400/6000T6</v>
          </cell>
        </row>
        <row r="244">
          <cell r="A244" t="str">
            <v>48SMPCAT</v>
          </cell>
          <cell r="B244" t="str">
            <v>S3:HOS</v>
          </cell>
          <cell r="H244" t="str">
            <v>PANWJHDE500B640</v>
          </cell>
          <cell r="I244" t="str">
            <v>WJHDE510/160</v>
          </cell>
        </row>
        <row r="245">
          <cell r="A245" t="str">
            <v>48SMPCAT-CSC</v>
          </cell>
          <cell r="B245" t="str">
            <v>S3:HOS</v>
          </cell>
          <cell r="H245" t="str">
            <v>WJ-HXE400/27000T3</v>
          </cell>
          <cell r="I245" t="str">
            <v>WJ-HXE400/27000T3</v>
          </cell>
        </row>
        <row r="246">
          <cell r="A246" t="str">
            <v>48SMPCAT-SDC</v>
          </cell>
          <cell r="B246" t="str">
            <v>SP:HOS</v>
          </cell>
          <cell r="H246" t="str">
            <v>WJ-HXE400/36000T4</v>
          </cell>
          <cell r="I246" t="str">
            <v>WJ-HXE400/36000T4</v>
          </cell>
        </row>
        <row r="247">
          <cell r="A247" t="str">
            <v>492-BBUX</v>
          </cell>
          <cell r="B247" t="str">
            <v>S3:MCD</v>
          </cell>
          <cell r="H247" t="str">
            <v>WJ-HXE400/54000T6</v>
          </cell>
          <cell r="I247" t="str">
            <v>WJ-HXE400/54000T6</v>
          </cell>
        </row>
        <row r="248">
          <cell r="A248" t="str">
            <v>4AIOSYSII</v>
          </cell>
          <cell r="B248" t="str">
            <v>S3:WAS</v>
          </cell>
          <cell r="H248" t="str">
            <v>WJ-HXE400/6000T6</v>
          </cell>
          <cell r="I248" t="str">
            <v>WJ-HXE400/6000T6</v>
          </cell>
        </row>
        <row r="249">
          <cell r="A249" t="str">
            <v>4AIOSYSII-EXT</v>
          </cell>
          <cell r="B249" t="str">
            <v>S3:WAS</v>
          </cell>
          <cell r="H249" t="str">
            <v>PANWJND300A500V</v>
          </cell>
          <cell r="I249" t="str">
            <v>WJND300/500</v>
          </cell>
        </row>
        <row r="250">
          <cell r="A250" t="str">
            <v>4GIG-RAM</v>
          </cell>
          <cell r="B250" t="str">
            <v>S5:VIG</v>
          </cell>
          <cell r="H250" t="str">
            <v>PANWJND300A500V</v>
          </cell>
          <cell r="I250" t="str">
            <v>WJND300A/500V</v>
          </cell>
        </row>
        <row r="251">
          <cell r="A251" t="str">
            <v>4GIG-RAM-PC4</v>
          </cell>
          <cell r="B251" t="str">
            <v>S5:VIG</v>
          </cell>
          <cell r="H251" t="str">
            <v>WJND400/36000T4</v>
          </cell>
          <cell r="I251" t="str">
            <v>WJND400/36000T4</v>
          </cell>
        </row>
        <row r="252">
          <cell r="A252" t="str">
            <v>4OTSYSII</v>
          </cell>
          <cell r="B252" t="str">
            <v>S3:WAS</v>
          </cell>
          <cell r="H252" t="str">
            <v>WJ-ND400/6000T6</v>
          </cell>
          <cell r="I252" t="str">
            <v>WJ-ND400/6000T6</v>
          </cell>
        </row>
        <row r="253">
          <cell r="A253" t="str">
            <v>4SVPUA20-001</v>
          </cell>
          <cell r="B253" t="str">
            <v>S3:MCD</v>
          </cell>
          <cell r="H253" t="str">
            <v>WJ-NV300/12000T6</v>
          </cell>
          <cell r="I253" t="str">
            <v>WJ-NV300/12000T6</v>
          </cell>
        </row>
        <row r="254">
          <cell r="A254" t="str">
            <v>500CAT5CBL</v>
          </cell>
          <cell r="B254" t="str">
            <v>S3:MCD</v>
          </cell>
          <cell r="H254" t="str">
            <v>WJ-NV300/3000T3</v>
          </cell>
          <cell r="I254" t="str">
            <v>WJ-NV300/3000T3</v>
          </cell>
        </row>
        <row r="255">
          <cell r="A255" t="str">
            <v>500CAT5CBLH</v>
          </cell>
          <cell r="B255" t="str">
            <v>S3:HOS</v>
          </cell>
          <cell r="H255" t="str">
            <v>WJ-NV300/4000T4</v>
          </cell>
          <cell r="I255" t="str">
            <v>WJ-NV300/4000T4</v>
          </cell>
        </row>
        <row r="256">
          <cell r="A256" t="str">
            <v>5010042-101</v>
          </cell>
          <cell r="B256" t="str">
            <v>S3:KSK</v>
          </cell>
          <cell r="H256" t="str">
            <v>WJ-NV300/6000T3</v>
          </cell>
          <cell r="I256" t="str">
            <v>WJ-NV300/6000T3</v>
          </cell>
        </row>
        <row r="257">
          <cell r="A257" t="str">
            <v>5017133-001</v>
          </cell>
          <cell r="B257" t="str">
            <v>S3:KSK</v>
          </cell>
          <cell r="H257" t="str">
            <v>WJ-NV300/6000T6</v>
          </cell>
          <cell r="I257" t="str">
            <v>WJ-NV300/6000T6</v>
          </cell>
        </row>
        <row r="258">
          <cell r="A258" t="str">
            <v>5017405-101</v>
          </cell>
          <cell r="B258" t="str">
            <v>S3:KSK</v>
          </cell>
          <cell r="H258" t="str">
            <v>WJ-NV300/8000T4</v>
          </cell>
          <cell r="I258" t="str">
            <v>WJ-NV300/8000T4</v>
          </cell>
        </row>
        <row r="259">
          <cell r="A259" t="str">
            <v>5017408-101</v>
          </cell>
          <cell r="B259" t="str">
            <v>S3:KSK</v>
          </cell>
          <cell r="H259" t="str">
            <v>WJ-NVE30W</v>
          </cell>
          <cell r="I259" t="str">
            <v>WJ-NVE30W</v>
          </cell>
        </row>
        <row r="260">
          <cell r="A260" t="str">
            <v>5018095-101</v>
          </cell>
          <cell r="B260" t="str">
            <v>S3:KSK</v>
          </cell>
          <cell r="H260" t="str">
            <v>WJ-NX200/12000T6</v>
          </cell>
          <cell r="I260" t="str">
            <v>WJ-NX200/12000T6</v>
          </cell>
        </row>
        <row r="261">
          <cell r="A261">
            <v>501993</v>
          </cell>
          <cell r="B261" t="str">
            <v>S3:MCD</v>
          </cell>
          <cell r="H261" t="str">
            <v>WJ-NX200/3000T3</v>
          </cell>
          <cell r="I261" t="str">
            <v>WJ-NX200/3000T3</v>
          </cell>
        </row>
        <row r="262">
          <cell r="A262" t="str">
            <v>5040-I5</v>
          </cell>
          <cell r="B262" t="str">
            <v>S5:VIG</v>
          </cell>
          <cell r="H262" t="str">
            <v>WJ-NX200/4000T4</v>
          </cell>
          <cell r="I262" t="str">
            <v>WJ-NX200/4000T4</v>
          </cell>
        </row>
        <row r="263">
          <cell r="A263" t="str">
            <v>5050-I5</v>
          </cell>
          <cell r="B263" t="str">
            <v>S5:VIG</v>
          </cell>
          <cell r="H263" t="str">
            <v>WJ-NX200/6000T3</v>
          </cell>
          <cell r="I263" t="str">
            <v>WJ-NX200/6000T3</v>
          </cell>
        </row>
        <row r="264">
          <cell r="A264" t="str">
            <v>5050-I7</v>
          </cell>
          <cell r="B264" t="str">
            <v>S5:VIG</v>
          </cell>
          <cell r="H264" t="str">
            <v>WJ-NX200/6000T6</v>
          </cell>
          <cell r="I264" t="str">
            <v>WJ-NX200/6000T6</v>
          </cell>
        </row>
        <row r="265">
          <cell r="A265" t="str">
            <v>508607-101</v>
          </cell>
          <cell r="B265" t="str">
            <v>S3:KSK</v>
          </cell>
          <cell r="H265" t="str">
            <v>WJ-NX200/8000T4</v>
          </cell>
          <cell r="I265" t="str">
            <v>WJ-NX200/8000T4</v>
          </cell>
        </row>
        <row r="266">
          <cell r="A266" t="str">
            <v>50CVBUMP-CSC</v>
          </cell>
          <cell r="B266" t="str">
            <v>S3:HOS</v>
          </cell>
          <cell r="H266" t="str">
            <v>WJ-NX300/4000T4</v>
          </cell>
          <cell r="I266" t="str">
            <v>WJ-NX300/4000T4</v>
          </cell>
        </row>
        <row r="267">
          <cell r="A267" t="str">
            <v>50USBBBCBL</v>
          </cell>
          <cell r="B267" t="str">
            <v>S3:MCD</v>
          </cell>
          <cell r="H267" t="str">
            <v>WJ-NX300/6000T6</v>
          </cell>
          <cell r="I267" t="str">
            <v>WJ-NX300/6000T6</v>
          </cell>
        </row>
        <row r="268">
          <cell r="A268" t="str">
            <v>50UTP</v>
          </cell>
          <cell r="B268" t="str">
            <v>S3:MCD</v>
          </cell>
          <cell r="H268" t="str">
            <v>WJNX400/27000T3</v>
          </cell>
          <cell r="I268" t="str">
            <v>WJ-NX400/27000T3</v>
          </cell>
        </row>
        <row r="269">
          <cell r="A269" t="str">
            <v>50UTPYL</v>
          </cell>
          <cell r="B269" t="str">
            <v>S3:MCD</v>
          </cell>
          <cell r="H269" t="str">
            <v>WJ-NX400/27000T3</v>
          </cell>
          <cell r="I269" t="str">
            <v>WJ-NX400/27000T3</v>
          </cell>
        </row>
        <row r="270">
          <cell r="A270" t="str">
            <v>50VGAP</v>
          </cell>
          <cell r="B270" t="str">
            <v>S3:MCD</v>
          </cell>
          <cell r="H270" t="str">
            <v>WJ-NX400/3000T3</v>
          </cell>
          <cell r="I270" t="str">
            <v>WJ-NX400/3000T3</v>
          </cell>
        </row>
        <row r="271">
          <cell r="A271" t="str">
            <v>52-52559-N-3-FR</v>
          </cell>
          <cell r="B271" t="str">
            <v>S3:MCD</v>
          </cell>
          <cell r="H271" t="str">
            <v>WJNX400/36000T4</v>
          </cell>
          <cell r="I271" t="str">
            <v>WJ-NX400/36000T4</v>
          </cell>
        </row>
        <row r="272">
          <cell r="A272" t="str">
            <v>54760P</v>
          </cell>
          <cell r="B272" t="str">
            <v>S3:MCD</v>
          </cell>
          <cell r="H272" t="str">
            <v>WJ-NX400/4000T4</v>
          </cell>
          <cell r="I272" t="str">
            <v>WJ-NX400/4000T4</v>
          </cell>
        </row>
        <row r="273">
          <cell r="A273" t="str">
            <v>5500CAT</v>
          </cell>
          <cell r="B273" t="str">
            <v>S3:HOS</v>
          </cell>
          <cell r="H273" t="str">
            <v>WJNX400/54000T6</v>
          </cell>
          <cell r="I273" t="str">
            <v>WJ-NX400/54000T6</v>
          </cell>
        </row>
        <row r="274">
          <cell r="A274" t="str">
            <v>5502-321</v>
          </cell>
          <cell r="B274" t="str">
            <v>S5:VIG</v>
          </cell>
          <cell r="H274" t="str">
            <v>WJ-NX400/54000T6</v>
          </cell>
          <cell r="I274" t="str">
            <v>WJ-NX400/54000T6</v>
          </cell>
        </row>
        <row r="275">
          <cell r="A275" t="str">
            <v>56138V</v>
          </cell>
          <cell r="B275" t="str">
            <v>S3:MCD</v>
          </cell>
          <cell r="H275" t="str">
            <v>WJ-NX400/6000T6</v>
          </cell>
          <cell r="I275" t="str">
            <v>WJ-NX400/6000T6</v>
          </cell>
        </row>
        <row r="276">
          <cell r="A276" t="str">
            <v>56138V001</v>
          </cell>
          <cell r="B276" t="str">
            <v>S3:MCD</v>
          </cell>
          <cell r="H276" t="str">
            <v>WJ-NXE20W</v>
          </cell>
          <cell r="I276" t="str">
            <v>WJ-NXE20W</v>
          </cell>
        </row>
        <row r="277">
          <cell r="A277" t="str">
            <v>575-BBLL</v>
          </cell>
          <cell r="B277" t="str">
            <v>S3:MCD</v>
          </cell>
          <cell r="H277" t="str">
            <v>WJ-NXE30W</v>
          </cell>
          <cell r="I277" t="str">
            <v>WJ-NXE30W</v>
          </cell>
        </row>
        <row r="278">
          <cell r="A278" t="str">
            <v>5977-1000-9090</v>
          </cell>
          <cell r="B278" t="str">
            <v>S3:MCD</v>
          </cell>
          <cell r="H278" t="str">
            <v>WJ-NXE40W</v>
          </cell>
          <cell r="I278" t="str">
            <v>WJ-NXE40W</v>
          </cell>
        </row>
        <row r="279">
          <cell r="A279" t="str">
            <v>5AIOSYSII</v>
          </cell>
          <cell r="B279" t="str">
            <v>S3:WAS</v>
          </cell>
          <cell r="H279" t="str">
            <v>WJ-NXS01W</v>
          </cell>
          <cell r="I279" t="str">
            <v>WJ-NXS01W</v>
          </cell>
        </row>
        <row r="280">
          <cell r="A280" t="str">
            <v>5AIOSYSII-EXT</v>
          </cell>
          <cell r="B280" t="str">
            <v>S3:WAS</v>
          </cell>
          <cell r="H280" t="str">
            <v>WJ-PB85D01</v>
          </cell>
          <cell r="I280" t="str">
            <v>WJPB85D01</v>
          </cell>
        </row>
        <row r="281">
          <cell r="A281" t="str">
            <v>5AIOWASADJ</v>
          </cell>
          <cell r="B281" t="str">
            <v>SP:WAS</v>
          </cell>
          <cell r="H281" t="str">
            <v>WJ-PB85Y08</v>
          </cell>
          <cell r="I281" t="str">
            <v>WJPB85Y08</v>
          </cell>
        </row>
        <row r="282">
          <cell r="A282" t="str">
            <v>5AOLBCUS2G3AG</v>
          </cell>
          <cell r="B282" t="str">
            <v>S3:MCD</v>
          </cell>
          <cell r="H282" t="str">
            <v>WJ-PC200</v>
          </cell>
          <cell r="I282" t="str">
            <v>WJ-PC200</v>
          </cell>
        </row>
        <row r="283">
          <cell r="A283" t="str">
            <v>5AOLBCUS2G3AG-CSC</v>
          </cell>
          <cell r="B283" t="str">
            <v>S3:HOS</v>
          </cell>
          <cell r="H283" t="str">
            <v>WJ-PR201</v>
          </cell>
          <cell r="I283" t="str">
            <v>WJ-PR201</v>
          </cell>
        </row>
        <row r="284">
          <cell r="A284" t="str">
            <v>5CCHV0FN</v>
          </cell>
          <cell r="B284" t="str">
            <v>S1:SSG</v>
          </cell>
          <cell r="H284" t="str">
            <v>WJ-PR204</v>
          </cell>
          <cell r="I284" t="str">
            <v>WJ-PR204</v>
          </cell>
        </row>
        <row r="285">
          <cell r="A285" t="str">
            <v>5CCHV0FP</v>
          </cell>
          <cell r="B285" t="str">
            <v>S1:SSG</v>
          </cell>
          <cell r="H285" t="str">
            <v>PAN-WJRT2082000</v>
          </cell>
          <cell r="I285" t="str">
            <v>WJRT208/2000</v>
          </cell>
        </row>
        <row r="286">
          <cell r="A286" t="str">
            <v>5CCHV0SN</v>
          </cell>
          <cell r="B286" t="str">
            <v>S1:SSG</v>
          </cell>
          <cell r="H286" t="str">
            <v>PANWJRT4163000V</v>
          </cell>
          <cell r="I286" t="str">
            <v>WJRT416/3000V</v>
          </cell>
        </row>
        <row r="287">
          <cell r="A287" t="str">
            <v>5CCHV0SP</v>
          </cell>
          <cell r="B287" t="str">
            <v>S1:SSG</v>
          </cell>
          <cell r="H287" t="str">
            <v>WQLM140E</v>
          </cell>
          <cell r="I287" t="str">
            <v>WQLM140E</v>
          </cell>
        </row>
        <row r="288">
          <cell r="A288" t="str">
            <v>5CDNV0FN</v>
          </cell>
          <cell r="B288" t="str">
            <v>S1:SSG</v>
          </cell>
          <cell r="H288" t="str">
            <v>WV-7110A</v>
          </cell>
          <cell r="I288" t="str">
            <v>WV7110A</v>
          </cell>
        </row>
        <row r="289">
          <cell r="A289" t="str">
            <v>5CDNV0FP</v>
          </cell>
          <cell r="B289" t="str">
            <v>S1:SSG</v>
          </cell>
          <cell r="H289" t="str">
            <v>WV-ASE201W</v>
          </cell>
          <cell r="I289" t="str">
            <v>WV-ASE201W</v>
          </cell>
        </row>
        <row r="290">
          <cell r="A290" t="str">
            <v>5CDNV0SN</v>
          </cell>
          <cell r="B290" t="str">
            <v>S1:SSG</v>
          </cell>
          <cell r="H290" t="str">
            <v>WV-ASE202W</v>
          </cell>
          <cell r="I290" t="str">
            <v>WV-ASE202W</v>
          </cell>
        </row>
        <row r="291">
          <cell r="A291" t="str">
            <v>5CDNV0SP</v>
          </cell>
          <cell r="B291" t="str">
            <v>S1:SSG</v>
          </cell>
          <cell r="H291" t="str">
            <v>WVASM200W</v>
          </cell>
          <cell r="I291" t="str">
            <v>WV-ASM200W</v>
          </cell>
        </row>
        <row r="292">
          <cell r="A292" t="str">
            <v>5CDWV8FN</v>
          </cell>
          <cell r="B292" t="str">
            <v>S1:SSG</v>
          </cell>
          <cell r="H292" t="str">
            <v>WV-ASM200W</v>
          </cell>
          <cell r="I292" t="str">
            <v>WV-ASM200W</v>
          </cell>
        </row>
        <row r="293">
          <cell r="A293" t="str">
            <v>5CDWV8FP</v>
          </cell>
          <cell r="B293" t="str">
            <v>S1:SSG</v>
          </cell>
          <cell r="H293" t="str">
            <v>WV-ASM300UGW</v>
          </cell>
          <cell r="I293" t="str">
            <v>WV-ASM300UGW</v>
          </cell>
        </row>
        <row r="294">
          <cell r="A294" t="str">
            <v>5CDWV8SN</v>
          </cell>
          <cell r="B294" t="str">
            <v>S1:SSG</v>
          </cell>
          <cell r="H294" t="str">
            <v>WV-ASM300W</v>
          </cell>
          <cell r="I294" t="str">
            <v>WV-ASM300W</v>
          </cell>
        </row>
        <row r="295">
          <cell r="A295" t="str">
            <v>5CDWV8SP</v>
          </cell>
          <cell r="B295" t="str">
            <v>S1:SSG</v>
          </cell>
          <cell r="H295" t="str">
            <v>WV-ASM970W</v>
          </cell>
          <cell r="I295" t="str">
            <v>WV-ASM970W</v>
          </cell>
        </row>
        <row r="296">
          <cell r="A296" t="str">
            <v>5FK102</v>
          </cell>
          <cell r="B296" t="str">
            <v>S1:SSG</v>
          </cell>
          <cell r="H296" t="str">
            <v>WVCF314L</v>
          </cell>
          <cell r="I296" t="str">
            <v>WVCF314L</v>
          </cell>
        </row>
        <row r="297">
          <cell r="A297" t="str">
            <v>5K-BATBULK</v>
          </cell>
          <cell r="B297" t="str">
            <v>S3:WAS</v>
          </cell>
          <cell r="H297" t="str">
            <v>WVCF344</v>
          </cell>
          <cell r="I297" t="str">
            <v>WVCF344</v>
          </cell>
        </row>
        <row r="298">
          <cell r="A298" t="str">
            <v>5OTSYSII</v>
          </cell>
          <cell r="B298" t="str">
            <v>S3:WAS</v>
          </cell>
          <cell r="H298" t="str">
            <v>WVCF354</v>
          </cell>
          <cell r="I298" t="str">
            <v>WVCF354</v>
          </cell>
        </row>
        <row r="299">
          <cell r="A299" t="str">
            <v>5OTWASADJ</v>
          </cell>
          <cell r="B299" t="str">
            <v>SP:WAS</v>
          </cell>
          <cell r="H299" t="str">
            <v>WV-CF354</v>
          </cell>
          <cell r="I299" t="str">
            <v>WVCF354</v>
          </cell>
        </row>
        <row r="300">
          <cell r="A300" t="str">
            <v>5SCHV0FN</v>
          </cell>
          <cell r="B300" t="str">
            <v>S1:SSG</v>
          </cell>
          <cell r="H300" t="str">
            <v>WV-CF5SA</v>
          </cell>
          <cell r="I300" t="str">
            <v>WV-CF5SA</v>
          </cell>
        </row>
        <row r="301">
          <cell r="A301" t="str">
            <v>5SCHV0FP</v>
          </cell>
          <cell r="B301" t="str">
            <v>S1:SSG</v>
          </cell>
          <cell r="H301" t="str">
            <v>WVCF624</v>
          </cell>
          <cell r="I301" t="str">
            <v>WVCF624</v>
          </cell>
        </row>
        <row r="302">
          <cell r="A302" t="str">
            <v>5SCHV0SN</v>
          </cell>
          <cell r="B302" t="str">
            <v>S1:SSG</v>
          </cell>
          <cell r="H302" t="str">
            <v>WV-CF624</v>
          </cell>
          <cell r="I302" t="str">
            <v>WVCF624</v>
          </cell>
        </row>
        <row r="303">
          <cell r="A303" t="str">
            <v>5SCHV0SP</v>
          </cell>
          <cell r="B303" t="str">
            <v>S1:SSG</v>
          </cell>
          <cell r="H303" t="str">
            <v>WVCF634</v>
          </cell>
          <cell r="I303" t="str">
            <v>WVCF634</v>
          </cell>
        </row>
        <row r="304">
          <cell r="A304" t="str">
            <v>5SDNV0FN</v>
          </cell>
          <cell r="B304" t="str">
            <v>S1:SSG</v>
          </cell>
          <cell r="H304" t="str">
            <v>WV-CF634</v>
          </cell>
          <cell r="I304" t="str">
            <v>WVCF634</v>
          </cell>
        </row>
        <row r="305">
          <cell r="A305" t="str">
            <v>5SDNV0FP</v>
          </cell>
          <cell r="B305" t="str">
            <v>S1:SSG</v>
          </cell>
          <cell r="H305" t="str">
            <v>WVCP300</v>
          </cell>
          <cell r="I305" t="str">
            <v>WVCP300</v>
          </cell>
        </row>
        <row r="306">
          <cell r="A306" t="str">
            <v>5SDNV0SN</v>
          </cell>
          <cell r="B306" t="str">
            <v>S1:SSG</v>
          </cell>
          <cell r="H306" t="str">
            <v>WV-CP300</v>
          </cell>
          <cell r="I306" t="str">
            <v>WVCP300</v>
          </cell>
        </row>
        <row r="307">
          <cell r="A307" t="str">
            <v>5SDNV0SP</v>
          </cell>
          <cell r="B307" t="str">
            <v>S1:SSG</v>
          </cell>
          <cell r="H307" t="str">
            <v>WVCP304</v>
          </cell>
          <cell r="I307" t="str">
            <v>WVCP304</v>
          </cell>
        </row>
        <row r="308">
          <cell r="A308" t="str">
            <v>5SDWV8FN</v>
          </cell>
          <cell r="B308" t="str">
            <v>S1:SSG</v>
          </cell>
          <cell r="H308" t="str">
            <v>WVCP310</v>
          </cell>
          <cell r="I308" t="str">
            <v>WVCP310</v>
          </cell>
        </row>
        <row r="309">
          <cell r="A309" t="str">
            <v>5SDWV8FP</v>
          </cell>
          <cell r="B309" t="str">
            <v>S1:SSG</v>
          </cell>
          <cell r="H309" t="str">
            <v>WVCP314</v>
          </cell>
          <cell r="I309" t="str">
            <v>WVCP314</v>
          </cell>
        </row>
        <row r="310">
          <cell r="A310" t="str">
            <v>5SDWV8SN</v>
          </cell>
          <cell r="B310" t="str">
            <v>S1:SSG</v>
          </cell>
          <cell r="H310" t="str">
            <v>WV-CP314</v>
          </cell>
          <cell r="I310" t="str">
            <v>WVCP314</v>
          </cell>
        </row>
        <row r="311">
          <cell r="A311" t="str">
            <v>5SDWV8SP</v>
          </cell>
          <cell r="B311" t="str">
            <v>S1:SSG</v>
          </cell>
          <cell r="H311" t="str">
            <v>WVCP620</v>
          </cell>
          <cell r="I311" t="str">
            <v>WVCP620</v>
          </cell>
        </row>
        <row r="312">
          <cell r="A312" t="str">
            <v>6010540-101</v>
          </cell>
          <cell r="B312" t="str">
            <v>S3:KSK</v>
          </cell>
          <cell r="H312" t="str">
            <v>WVCP624</v>
          </cell>
          <cell r="I312" t="str">
            <v>WVCP624</v>
          </cell>
        </row>
        <row r="313">
          <cell r="A313" t="str">
            <v>6010633-101</v>
          </cell>
          <cell r="B313" t="str">
            <v>S3:KSK</v>
          </cell>
          <cell r="H313" t="str">
            <v>WV-CP630</v>
          </cell>
          <cell r="I313" t="str">
            <v>WV-CP630</v>
          </cell>
        </row>
        <row r="314">
          <cell r="A314" t="str">
            <v>6010634-101</v>
          </cell>
          <cell r="B314" t="str">
            <v>S3:KSK</v>
          </cell>
          <cell r="H314" t="str">
            <v>WV-CP634</v>
          </cell>
          <cell r="I314" t="str">
            <v>WV-CP634</v>
          </cell>
        </row>
        <row r="315">
          <cell r="A315" t="str">
            <v>6010635-101</v>
          </cell>
          <cell r="B315" t="str">
            <v>S3:KSK</v>
          </cell>
          <cell r="H315" t="str">
            <v>WV-CR1S</v>
          </cell>
          <cell r="I315" t="str">
            <v>WV-CR1S</v>
          </cell>
        </row>
        <row r="316">
          <cell r="A316" t="str">
            <v>6015104-105</v>
          </cell>
          <cell r="B316" t="str">
            <v>S3:KSK</v>
          </cell>
          <cell r="H316" t="str">
            <v>WVCS4SA</v>
          </cell>
          <cell r="I316" t="str">
            <v>WVCS4SA</v>
          </cell>
        </row>
        <row r="317">
          <cell r="A317" t="str">
            <v>6016915-101</v>
          </cell>
          <cell r="B317" t="str">
            <v>S3:KSK</v>
          </cell>
          <cell r="H317" t="str">
            <v>WVCS584</v>
          </cell>
          <cell r="I317" t="str">
            <v>WVCS584</v>
          </cell>
        </row>
        <row r="318">
          <cell r="A318" t="str">
            <v>6016915-105</v>
          </cell>
          <cell r="B318" t="str">
            <v>S3:KSK</v>
          </cell>
          <cell r="H318" t="str">
            <v>WV-CS584</v>
          </cell>
          <cell r="I318" t="str">
            <v>WVCS584</v>
          </cell>
        </row>
        <row r="319">
          <cell r="A319" t="str">
            <v>6016915-109</v>
          </cell>
          <cell r="B319" t="str">
            <v>S3:KSK</v>
          </cell>
          <cell r="H319" t="str">
            <v>WVCS5C</v>
          </cell>
          <cell r="I319" t="str">
            <v>WVCS5C</v>
          </cell>
        </row>
        <row r="320">
          <cell r="A320" t="str">
            <v>6016915-110</v>
          </cell>
          <cell r="B320" t="str">
            <v>S3:KSK</v>
          </cell>
          <cell r="H320" t="str">
            <v>WVCS5S</v>
          </cell>
          <cell r="I320" t="str">
            <v>WVCS5S</v>
          </cell>
        </row>
        <row r="321">
          <cell r="A321">
            <v>634294</v>
          </cell>
          <cell r="B321" t="str">
            <v>S3:HOS</v>
          </cell>
          <cell r="H321" t="str">
            <v>WVCU650</v>
          </cell>
          <cell r="I321" t="str">
            <v>WVCU650</v>
          </cell>
        </row>
        <row r="322">
          <cell r="A322" t="str">
            <v>6863A0</v>
          </cell>
          <cell r="B322" t="str">
            <v>S3:MCD</v>
          </cell>
          <cell r="H322" t="str">
            <v>WVCU650-B</v>
          </cell>
          <cell r="I322" t="str">
            <v>WVCU650</v>
          </cell>
        </row>
        <row r="323">
          <cell r="A323" t="str">
            <v>689-418FLAT-WHT-S</v>
          </cell>
          <cell r="B323" t="str">
            <v>S3:MCD</v>
          </cell>
          <cell r="H323" t="str">
            <v>WVCU950</v>
          </cell>
          <cell r="I323" t="str">
            <v>WVCU950</v>
          </cell>
        </row>
        <row r="324">
          <cell r="A324" t="str">
            <v>689-418FLAT-YEL-S</v>
          </cell>
          <cell r="B324" t="str">
            <v>S3:MCD</v>
          </cell>
          <cell r="H324" t="str">
            <v>WV-CU950</v>
          </cell>
          <cell r="I324" t="str">
            <v>WVCU950</v>
          </cell>
        </row>
        <row r="325">
          <cell r="A325" t="str">
            <v>689-418PNTL</v>
          </cell>
          <cell r="B325" t="str">
            <v>S3:MCD</v>
          </cell>
          <cell r="H325" t="str">
            <v>WV-CW244F/22</v>
          </cell>
          <cell r="I325" t="str">
            <v>WVCW244F/22</v>
          </cell>
        </row>
        <row r="326">
          <cell r="A326" t="str">
            <v>6AIOSYSII</v>
          </cell>
          <cell r="B326" t="str">
            <v>S3:WAS</v>
          </cell>
          <cell r="H326" t="str">
            <v>WVCW314L</v>
          </cell>
          <cell r="I326" t="str">
            <v>WVCW314L</v>
          </cell>
        </row>
        <row r="327">
          <cell r="A327" t="str">
            <v>6AIOSYSII-EXT</v>
          </cell>
          <cell r="B327" t="str">
            <v>S3:WAS</v>
          </cell>
          <cell r="H327" t="str">
            <v>WV-CW314L</v>
          </cell>
          <cell r="I327" t="str">
            <v>WVCW314L</v>
          </cell>
        </row>
        <row r="328">
          <cell r="A328" t="str">
            <v>6AIOWASADJ</v>
          </cell>
          <cell r="B328" t="str">
            <v>SP:WAS</v>
          </cell>
          <cell r="H328" t="str">
            <v>WV-CW384</v>
          </cell>
          <cell r="I328" t="str">
            <v>WVCW384</v>
          </cell>
        </row>
        <row r="329">
          <cell r="A329" t="str">
            <v>6BBBBCBL</v>
          </cell>
          <cell r="B329" t="str">
            <v>S3:MCD</v>
          </cell>
          <cell r="H329" t="str">
            <v>WVCW4C</v>
          </cell>
          <cell r="I329" t="str">
            <v>WVCW4C</v>
          </cell>
        </row>
        <row r="330">
          <cell r="A330" t="str">
            <v>6OTSYSII</v>
          </cell>
          <cell r="B330" t="str">
            <v>S3:WAS</v>
          </cell>
          <cell r="H330" t="str">
            <v>WV-CW4C</v>
          </cell>
          <cell r="I330" t="str">
            <v>WVCW4C</v>
          </cell>
        </row>
        <row r="331">
          <cell r="A331" t="str">
            <v>6OTWASADJ</v>
          </cell>
          <cell r="B331" t="str">
            <v>SP:WAS</v>
          </cell>
          <cell r="H331" t="str">
            <v>WV-CW4H</v>
          </cell>
          <cell r="I331" t="str">
            <v>WVCW4H</v>
          </cell>
        </row>
        <row r="332">
          <cell r="A332" t="str">
            <v>6PSERIAL-P</v>
          </cell>
          <cell r="B332" t="str">
            <v>S3:HOS</v>
          </cell>
          <cell r="H332" t="str">
            <v>WV-CW4SA</v>
          </cell>
          <cell r="I332" t="str">
            <v>WV-CW4SA</v>
          </cell>
        </row>
        <row r="333">
          <cell r="A333" t="str">
            <v>6PSERIAL-P-CSC</v>
          </cell>
          <cell r="B333" t="str">
            <v>S3:HOS</v>
          </cell>
          <cell r="H333" t="str">
            <v>WVCW504S-B</v>
          </cell>
          <cell r="I333" t="str">
            <v>WVCW504S</v>
          </cell>
        </row>
        <row r="334">
          <cell r="A334" t="str">
            <v>6RS232</v>
          </cell>
          <cell r="B334" t="str">
            <v>S3:MCD</v>
          </cell>
          <cell r="H334" t="str">
            <v>WVCW504S/22</v>
          </cell>
          <cell r="I334" t="str">
            <v>WVCW504S/22</v>
          </cell>
        </row>
        <row r="335">
          <cell r="A335" t="str">
            <v>6UTPYL</v>
          </cell>
          <cell r="B335" t="str">
            <v>S3:MCD</v>
          </cell>
          <cell r="H335" t="str">
            <v>WVCW594A</v>
          </cell>
          <cell r="I335" t="str">
            <v>WVCW594A</v>
          </cell>
        </row>
        <row r="336">
          <cell r="A336" t="str">
            <v>6VGA</v>
          </cell>
          <cell r="B336" t="str">
            <v>S3:MCD</v>
          </cell>
          <cell r="H336" t="str">
            <v>WV-CW594A</v>
          </cell>
          <cell r="I336" t="str">
            <v>WVCW594A</v>
          </cell>
        </row>
        <row r="337">
          <cell r="A337" t="str">
            <v>6VGA-MM</v>
          </cell>
          <cell r="B337" t="str">
            <v>S3:MCD</v>
          </cell>
          <cell r="H337" t="str">
            <v>WVCW5HA</v>
          </cell>
          <cell r="I337" t="str">
            <v>WVCW5HA</v>
          </cell>
        </row>
        <row r="338">
          <cell r="A338">
            <v>70094</v>
          </cell>
          <cell r="B338" t="str">
            <v>S3:MCD</v>
          </cell>
          <cell r="H338" t="str">
            <v>WV-CW5HA</v>
          </cell>
          <cell r="I338" t="str">
            <v>WVCW5HA</v>
          </cell>
        </row>
        <row r="339">
          <cell r="A339">
            <v>7010</v>
          </cell>
          <cell r="B339" t="str">
            <v>S5:VIG</v>
          </cell>
          <cell r="H339" t="str">
            <v>WV-CW634F</v>
          </cell>
          <cell r="I339" t="str">
            <v>WV-CW634F</v>
          </cell>
        </row>
        <row r="340">
          <cell r="A340">
            <v>7020</v>
          </cell>
          <cell r="B340" t="str">
            <v>S5:VIG</v>
          </cell>
          <cell r="H340" t="str">
            <v>WV-CW634F/22</v>
          </cell>
          <cell r="I340" t="str">
            <v>WV-CW634F/22</v>
          </cell>
        </row>
        <row r="341">
          <cell r="A341" t="str">
            <v>70A0S03A00</v>
          </cell>
          <cell r="B341" t="str">
            <v>S3:MCD</v>
          </cell>
          <cell r="H341" t="str">
            <v>WV-CW634S</v>
          </cell>
          <cell r="I341" t="str">
            <v>WV-CW634S</v>
          </cell>
        </row>
        <row r="342">
          <cell r="A342" t="str">
            <v>70A0S06900</v>
          </cell>
          <cell r="B342" t="str">
            <v>S3:MCD</v>
          </cell>
          <cell r="H342" t="str">
            <v>WV-CW634S/22</v>
          </cell>
          <cell r="I342" t="str">
            <v>WV-CW634S/22</v>
          </cell>
        </row>
        <row r="343">
          <cell r="A343" t="str">
            <v>7160-0166-M</v>
          </cell>
          <cell r="B343" t="str">
            <v>S3:MCD</v>
          </cell>
          <cell r="H343" t="str">
            <v>WVCW6SA</v>
          </cell>
          <cell r="I343" t="str">
            <v>WVCW6SA</v>
          </cell>
        </row>
        <row r="344">
          <cell r="A344" t="str">
            <v>7182-0088-9900</v>
          </cell>
          <cell r="B344" t="str">
            <v>S3:MCD</v>
          </cell>
          <cell r="H344" t="str">
            <v>WV-CW7S</v>
          </cell>
          <cell r="I344" t="str">
            <v>WV-CW7S</v>
          </cell>
        </row>
        <row r="345">
          <cell r="A345" t="str">
            <v>728553-01L</v>
          </cell>
          <cell r="B345" t="str">
            <v>S3:MCD</v>
          </cell>
          <cell r="H345" t="str">
            <v>WV-CW7SN</v>
          </cell>
          <cell r="I345" t="str">
            <v>WV-CW7SN</v>
          </cell>
        </row>
        <row r="346">
          <cell r="A346">
            <v>736811</v>
          </cell>
          <cell r="B346" t="str">
            <v>S3:HOS</v>
          </cell>
          <cell r="H346" t="str">
            <v>WVCW964-B</v>
          </cell>
          <cell r="I346" t="str">
            <v>WVCW964</v>
          </cell>
        </row>
        <row r="347">
          <cell r="A347" t="str">
            <v>7490P-710</v>
          </cell>
          <cell r="B347" t="str">
            <v>S3:MCD</v>
          </cell>
          <cell r="H347" t="str">
            <v>WVLZ62/8S</v>
          </cell>
          <cell r="I347" t="str">
            <v>WVLZ62/8S</v>
          </cell>
        </row>
        <row r="348">
          <cell r="A348">
            <v>7500</v>
          </cell>
          <cell r="B348" t="str">
            <v>S3:MCD</v>
          </cell>
          <cell r="H348" t="str">
            <v>WVLZA61/2S</v>
          </cell>
          <cell r="I348" t="str">
            <v>WVLZA61/2S</v>
          </cell>
        </row>
        <row r="349">
          <cell r="A349" t="str">
            <v>76248S</v>
          </cell>
          <cell r="B349" t="str">
            <v>S3:MCD</v>
          </cell>
          <cell r="H349" t="str">
            <v>WVLZF612-B</v>
          </cell>
          <cell r="I349" t="str">
            <v>WVLZF61/2</v>
          </cell>
        </row>
        <row r="350">
          <cell r="A350" t="str">
            <v>76250S</v>
          </cell>
          <cell r="B350" t="str">
            <v>S3:MCD</v>
          </cell>
          <cell r="H350" t="str">
            <v>WVNF284-B</v>
          </cell>
          <cell r="I350" t="str">
            <v>WVNF284</v>
          </cell>
        </row>
        <row r="351">
          <cell r="A351" t="str">
            <v>76252S</v>
          </cell>
          <cell r="B351" t="str">
            <v>S3:MCD</v>
          </cell>
          <cell r="H351" t="str">
            <v>WVNF302-B</v>
          </cell>
          <cell r="I351" t="str">
            <v>WVNF302</v>
          </cell>
        </row>
        <row r="352">
          <cell r="A352" t="str">
            <v>76517S</v>
          </cell>
          <cell r="B352" t="str">
            <v>S3:MCD</v>
          </cell>
          <cell r="H352" t="str">
            <v>WVNP304-B</v>
          </cell>
          <cell r="I352" t="str">
            <v>WVNP304</v>
          </cell>
        </row>
        <row r="353">
          <cell r="A353" t="str">
            <v>76525S</v>
          </cell>
          <cell r="B353" t="str">
            <v>S3:MCD</v>
          </cell>
          <cell r="H353" t="str">
            <v>WVNP472-B</v>
          </cell>
          <cell r="I353" t="str">
            <v>WVNP472</v>
          </cell>
        </row>
        <row r="354">
          <cell r="A354" t="str">
            <v>76525S-001</v>
          </cell>
          <cell r="B354" t="str">
            <v>S3:MCD</v>
          </cell>
          <cell r="H354" t="str">
            <v>WV-NW484S</v>
          </cell>
          <cell r="I354" t="str">
            <v>WVNW484S</v>
          </cell>
        </row>
        <row r="355">
          <cell r="A355" t="str">
            <v>76527S</v>
          </cell>
          <cell r="B355" t="str">
            <v>S3:MCD</v>
          </cell>
          <cell r="H355" t="str">
            <v>WVNW502S</v>
          </cell>
          <cell r="I355" t="str">
            <v>WVNW502S</v>
          </cell>
        </row>
        <row r="356">
          <cell r="A356" t="str">
            <v>76527S-001</v>
          </cell>
          <cell r="B356" t="str">
            <v>S3:MCD</v>
          </cell>
          <cell r="H356" t="str">
            <v>WV-Q105A</v>
          </cell>
          <cell r="I356" t="str">
            <v>WV-Q105A</v>
          </cell>
        </row>
        <row r="357">
          <cell r="A357" t="str">
            <v>7702-2215-0094</v>
          </cell>
          <cell r="B357" t="str">
            <v>S3:MCD</v>
          </cell>
          <cell r="H357" t="str">
            <v>WV-Q117A</v>
          </cell>
          <cell r="I357" t="str">
            <v>WV-Q117A</v>
          </cell>
        </row>
        <row r="358">
          <cell r="A358" t="str">
            <v>7702-2215-0095</v>
          </cell>
          <cell r="B358" t="str">
            <v>S3:MCD</v>
          </cell>
          <cell r="H358" t="str">
            <v>WV-Q118B</v>
          </cell>
          <cell r="I358" t="str">
            <v>WV-Q118B</v>
          </cell>
        </row>
        <row r="359">
          <cell r="A359" t="str">
            <v>7745-3100-0133</v>
          </cell>
          <cell r="B359" t="str">
            <v>S3:MCD</v>
          </cell>
          <cell r="H359" t="str">
            <v>WVQ119</v>
          </cell>
          <cell r="I359" t="str">
            <v>WVQ119</v>
          </cell>
        </row>
        <row r="360">
          <cell r="A360">
            <v>780</v>
          </cell>
          <cell r="B360" t="str">
            <v>S5:VIG</v>
          </cell>
          <cell r="H360" t="str">
            <v>WV-Q120A</v>
          </cell>
          <cell r="I360" t="str">
            <v>WV-Q120A</v>
          </cell>
        </row>
        <row r="361">
          <cell r="A361" t="str">
            <v>782-WS2008-MS</v>
          </cell>
          <cell r="B361" t="str">
            <v>S5:VIG</v>
          </cell>
          <cell r="H361" t="str">
            <v>WV-Q121B</v>
          </cell>
          <cell r="I361" t="str">
            <v>WV-Q121B</v>
          </cell>
        </row>
        <row r="362">
          <cell r="A362" t="str">
            <v>783-WS200864BIT-MS</v>
          </cell>
          <cell r="B362" t="str">
            <v>SP:VIG</v>
          </cell>
          <cell r="H362" t="str">
            <v>WV-Q122A</v>
          </cell>
          <cell r="I362" t="str">
            <v>WV-Q122A</v>
          </cell>
        </row>
        <row r="363">
          <cell r="A363" t="str">
            <v>784-S200864BIT-MS</v>
          </cell>
          <cell r="B363" t="str">
            <v>SP:VIG</v>
          </cell>
          <cell r="H363" t="str">
            <v>WV-Q124</v>
          </cell>
          <cell r="I363" t="str">
            <v>WV-Q124</v>
          </cell>
        </row>
        <row r="364">
          <cell r="A364" t="str">
            <v>785-MS7</v>
          </cell>
          <cell r="B364" t="str">
            <v>S5:VIG</v>
          </cell>
          <cell r="H364" t="str">
            <v>WV-Q126A</v>
          </cell>
          <cell r="I364" t="str">
            <v>WV-Q126A</v>
          </cell>
        </row>
        <row r="365">
          <cell r="A365" t="str">
            <v>786-MSOFFICE</v>
          </cell>
          <cell r="B365" t="str">
            <v>S5:VIG</v>
          </cell>
          <cell r="H365" t="str">
            <v>WVQ154C</v>
          </cell>
          <cell r="I365" t="str">
            <v>WVQ154C</v>
          </cell>
        </row>
        <row r="366">
          <cell r="A366" t="str">
            <v>787-WINDOWS10</v>
          </cell>
          <cell r="B366" t="str">
            <v>S5:VIG</v>
          </cell>
          <cell r="H366" t="str">
            <v>WVQ154S</v>
          </cell>
          <cell r="I366" t="str">
            <v>WVQ154S</v>
          </cell>
        </row>
        <row r="367">
          <cell r="A367" t="str">
            <v>790-CORE I5</v>
          </cell>
          <cell r="B367" t="str">
            <v>S5:VIG</v>
          </cell>
          <cell r="H367" t="str">
            <v>WVQ155C</v>
          </cell>
          <cell r="I367" t="str">
            <v>WVQ155C</v>
          </cell>
        </row>
        <row r="368">
          <cell r="A368" t="str">
            <v>7900CUT</v>
          </cell>
          <cell r="B368" t="str">
            <v>S3:HOS</v>
          </cell>
          <cell r="H368" t="str">
            <v>WVQ156C</v>
          </cell>
          <cell r="I368" t="str">
            <v>WVQ156C</v>
          </cell>
        </row>
        <row r="369">
          <cell r="A369" t="str">
            <v>7997A-100</v>
          </cell>
          <cell r="B369" t="str">
            <v>S3:MCD</v>
          </cell>
          <cell r="H369" t="str">
            <v>WVQ156S</v>
          </cell>
          <cell r="I369" t="str">
            <v>WVQ156S</v>
          </cell>
        </row>
        <row r="370">
          <cell r="A370" t="str">
            <v>7997A-300</v>
          </cell>
          <cell r="B370" t="str">
            <v>S3:MCD</v>
          </cell>
          <cell r="H370" t="str">
            <v>WV-Q158C</v>
          </cell>
          <cell r="I370" t="str">
            <v>WV-Q158C</v>
          </cell>
        </row>
        <row r="371">
          <cell r="A371" t="str">
            <v>7AIOSYSII</v>
          </cell>
          <cell r="B371" t="str">
            <v>S3:WAS</v>
          </cell>
          <cell r="H371" t="str">
            <v>WV-Q160C</v>
          </cell>
          <cell r="I371" t="str">
            <v>WV-Q160C</v>
          </cell>
        </row>
        <row r="372">
          <cell r="A372" t="str">
            <v>7AIOSYSII-EXT</v>
          </cell>
          <cell r="B372" t="str">
            <v>S3:WAS</v>
          </cell>
          <cell r="H372" t="str">
            <v>WV-Q169A</v>
          </cell>
          <cell r="I372" t="str">
            <v>WV-Q169A</v>
          </cell>
        </row>
        <row r="373">
          <cell r="A373" t="str">
            <v>7AIOWASADJ</v>
          </cell>
          <cell r="B373" t="str">
            <v>SP:WAS</v>
          </cell>
          <cell r="H373" t="str">
            <v>WV-Q174B</v>
          </cell>
          <cell r="I373" t="str">
            <v>WV-Q174B</v>
          </cell>
        </row>
        <row r="374">
          <cell r="A374" t="str">
            <v>7F4LBCUW7N3AG</v>
          </cell>
          <cell r="B374" t="str">
            <v>S3:MCD</v>
          </cell>
          <cell r="H374" t="str">
            <v>WV-Q202</v>
          </cell>
          <cell r="I374" t="str">
            <v>WV-Q202</v>
          </cell>
        </row>
        <row r="375">
          <cell r="A375" t="str">
            <v>7FT-CAT5E-CBL-BL</v>
          </cell>
          <cell r="B375" t="str">
            <v>S5:VIG</v>
          </cell>
          <cell r="H375" t="str">
            <v>WVQ204/1S</v>
          </cell>
          <cell r="I375" t="str">
            <v>WVQ204/1S</v>
          </cell>
        </row>
        <row r="376">
          <cell r="A376" t="str">
            <v>7MS-0084QS-A</v>
          </cell>
          <cell r="B376" t="str">
            <v>S3:WAS</v>
          </cell>
          <cell r="H376" t="str">
            <v>WVQ204/2S</v>
          </cell>
          <cell r="I376" t="str">
            <v>WVQ204/2S</v>
          </cell>
        </row>
        <row r="377">
          <cell r="A377" t="str">
            <v>7MS-0084QS-B</v>
          </cell>
          <cell r="B377" t="str">
            <v>S3:WAS</v>
          </cell>
          <cell r="H377" t="str">
            <v>WV-Q7118</v>
          </cell>
          <cell r="I377" t="str">
            <v>WV-Q7118</v>
          </cell>
        </row>
        <row r="378">
          <cell r="A378" t="str">
            <v>7OTSYSII</v>
          </cell>
          <cell r="B378" t="str">
            <v>S3:WAS</v>
          </cell>
          <cell r="H378" t="str">
            <v>WV-S1111</v>
          </cell>
          <cell r="I378" t="str">
            <v>WV-S1111</v>
          </cell>
        </row>
        <row r="379">
          <cell r="A379" t="str">
            <v>7OTWASADJ</v>
          </cell>
          <cell r="B379" t="str">
            <v>SP:WAS</v>
          </cell>
          <cell r="H379" t="str">
            <v>WV-S1131</v>
          </cell>
          <cell r="I379" t="str">
            <v>WV-S1131</v>
          </cell>
        </row>
        <row r="380">
          <cell r="A380">
            <v>8202071</v>
          </cell>
          <cell r="B380" t="str">
            <v>S3:MCD</v>
          </cell>
          <cell r="H380" t="str">
            <v>WV-S1511LN</v>
          </cell>
          <cell r="I380" t="str">
            <v>WV-S1511LN</v>
          </cell>
        </row>
        <row r="381">
          <cell r="A381" t="str">
            <v>865LOOP</v>
          </cell>
          <cell r="B381" t="str">
            <v>S3:WAS</v>
          </cell>
          <cell r="H381" t="str">
            <v>WV-S1531LN</v>
          </cell>
          <cell r="I381" t="str">
            <v>WV-S1531LN</v>
          </cell>
        </row>
        <row r="382">
          <cell r="A382" t="str">
            <v>88003-001</v>
          </cell>
          <cell r="B382" t="str">
            <v>S3:MCD</v>
          </cell>
          <cell r="H382" t="str">
            <v>WV-S1531LTN</v>
          </cell>
          <cell r="I382" t="str">
            <v>WV-S1531LTN</v>
          </cell>
        </row>
        <row r="383">
          <cell r="A383" t="str">
            <v>88003-001-S03</v>
          </cell>
          <cell r="B383" t="str">
            <v>S3:MCD</v>
          </cell>
          <cell r="H383" t="str">
            <v>WV-S2110</v>
          </cell>
          <cell r="I383" t="str">
            <v>WV-S2110</v>
          </cell>
        </row>
        <row r="384">
          <cell r="A384" t="str">
            <v>88003-B01-103</v>
          </cell>
          <cell r="B384" t="str">
            <v>S3:MCD</v>
          </cell>
          <cell r="H384" t="str">
            <v>WV-S2111L</v>
          </cell>
          <cell r="I384" t="str">
            <v>WV-S2111L</v>
          </cell>
        </row>
        <row r="385">
          <cell r="A385" t="str">
            <v>8AIOSYSII</v>
          </cell>
          <cell r="B385" t="str">
            <v>S3:WAS</v>
          </cell>
          <cell r="H385" t="str">
            <v>WV-S2131L</v>
          </cell>
          <cell r="I385" t="str">
            <v>WV-S2131L</v>
          </cell>
        </row>
        <row r="386">
          <cell r="A386" t="str">
            <v>8AIOSYSII-EXT</v>
          </cell>
          <cell r="B386" t="str">
            <v>S3:WAS</v>
          </cell>
          <cell r="H386" t="str">
            <v>WV-S2211L</v>
          </cell>
          <cell r="I386" t="str">
            <v>WV-S2211L</v>
          </cell>
        </row>
        <row r="387">
          <cell r="A387" t="str">
            <v>8AIOWASADJ</v>
          </cell>
          <cell r="B387" t="str">
            <v>SP:WAS</v>
          </cell>
          <cell r="H387" t="str">
            <v>WV-S2231L</v>
          </cell>
          <cell r="I387" t="str">
            <v>WV-S2231L</v>
          </cell>
        </row>
        <row r="388">
          <cell r="A388" t="str">
            <v>8F4LBCUW7N3AG</v>
          </cell>
          <cell r="B388" t="str">
            <v>S3:MCD</v>
          </cell>
          <cell r="H388" t="str">
            <v>WV-S2511LN</v>
          </cell>
          <cell r="I388" t="str">
            <v>WV-S2511LN</v>
          </cell>
        </row>
        <row r="389">
          <cell r="A389" t="str">
            <v>8FTTLADAPT</v>
          </cell>
          <cell r="B389" t="str">
            <v>S3:MCD</v>
          </cell>
          <cell r="H389" t="str">
            <v>WV-S2531LN</v>
          </cell>
          <cell r="I389" t="str">
            <v>WV-S2531LN</v>
          </cell>
        </row>
        <row r="390">
          <cell r="A390" t="str">
            <v>8GIG-RAM</v>
          </cell>
          <cell r="B390" t="str">
            <v>S5:VIG</v>
          </cell>
          <cell r="H390" t="str">
            <v>WV-S2531LNRB</v>
          </cell>
          <cell r="I390" t="str">
            <v>WV-S2531LN</v>
          </cell>
        </row>
        <row r="391">
          <cell r="A391" t="str">
            <v>8GIG-RAM-PC4</v>
          </cell>
          <cell r="B391" t="str">
            <v>S5:VIG</v>
          </cell>
          <cell r="H391" t="str">
            <v>WV-S2531LTN</v>
          </cell>
          <cell r="I391" t="str">
            <v>WV-S2531LTN</v>
          </cell>
        </row>
        <row r="392">
          <cell r="A392" t="str">
            <v>8INSBADAPT</v>
          </cell>
          <cell r="B392" t="str">
            <v>S3:MCD</v>
          </cell>
          <cell r="H392" t="str">
            <v>WV-S4150</v>
          </cell>
          <cell r="I392" t="str">
            <v>WV-S4150</v>
          </cell>
        </row>
        <row r="393">
          <cell r="A393" t="str">
            <v>8INTLADAPT</v>
          </cell>
          <cell r="B393" t="str">
            <v>S3:MCD</v>
          </cell>
          <cell r="H393" t="str">
            <v>WV-S4550L</v>
          </cell>
          <cell r="I393" t="str">
            <v>WV-S4550L</v>
          </cell>
        </row>
        <row r="394">
          <cell r="A394" t="str">
            <v>8OTSYSII</v>
          </cell>
          <cell r="B394" t="str">
            <v>S3:WAS</v>
          </cell>
          <cell r="H394" t="str">
            <v>WV-S4550LM</v>
          </cell>
          <cell r="I394" t="str">
            <v>WV-S4550LM</v>
          </cell>
        </row>
        <row r="395">
          <cell r="A395" t="str">
            <v>8OTWASADJ</v>
          </cell>
          <cell r="B395" t="str">
            <v>SP:WAS</v>
          </cell>
          <cell r="H395" t="str">
            <v>WV-S6111</v>
          </cell>
          <cell r="I395" t="str">
            <v>WV-S6111</v>
          </cell>
        </row>
        <row r="396">
          <cell r="A396" t="str">
            <v>902219-04L</v>
          </cell>
          <cell r="B396" t="str">
            <v>S3:MCD</v>
          </cell>
          <cell r="H396" t="str">
            <v>WV-S6130</v>
          </cell>
          <cell r="I396" t="str">
            <v>WV-S6130</v>
          </cell>
        </row>
        <row r="397">
          <cell r="A397" t="str">
            <v>902219-04L-PR7</v>
          </cell>
          <cell r="B397" t="str">
            <v>S3:MCD</v>
          </cell>
          <cell r="H397" t="str">
            <v>WV-S6131</v>
          </cell>
          <cell r="I397" t="str">
            <v>WV-S6131</v>
          </cell>
        </row>
        <row r="398">
          <cell r="A398" t="str">
            <v>902220-64L</v>
          </cell>
          <cell r="B398" t="str">
            <v>S3:MCD</v>
          </cell>
          <cell r="H398" t="str">
            <v>WV-S6530N</v>
          </cell>
          <cell r="I398" t="str">
            <v>WV-S6530N</v>
          </cell>
        </row>
        <row r="399">
          <cell r="A399" t="str">
            <v>909684-98L</v>
          </cell>
          <cell r="B399" t="str">
            <v>S3:MCD</v>
          </cell>
          <cell r="H399" t="str">
            <v>WV-SAE100W</v>
          </cell>
          <cell r="I399" t="str">
            <v>WV-SAE100W</v>
          </cell>
        </row>
        <row r="400">
          <cell r="A400" t="str">
            <v>909702-93L</v>
          </cell>
          <cell r="B400" t="str">
            <v>S3:MCD</v>
          </cell>
          <cell r="H400" t="str">
            <v>WV-SAE200W</v>
          </cell>
          <cell r="I400" t="str">
            <v>WV-SAE200W</v>
          </cell>
        </row>
        <row r="401">
          <cell r="A401" t="str">
            <v>909702-98L</v>
          </cell>
          <cell r="B401" t="str">
            <v>S3:MCD</v>
          </cell>
          <cell r="H401" t="str">
            <v>WV-SBV111M</v>
          </cell>
          <cell r="I401" t="str">
            <v>WV-SBV111M</v>
          </cell>
        </row>
        <row r="402">
          <cell r="A402" t="str">
            <v>909740-01L</v>
          </cell>
          <cell r="B402" t="str">
            <v>S3:HOS</v>
          </cell>
          <cell r="H402" t="str">
            <v>WV-SBV131M</v>
          </cell>
          <cell r="I402" t="str">
            <v>WV-SBV131M</v>
          </cell>
        </row>
        <row r="403">
          <cell r="A403" t="str">
            <v>9128AP</v>
          </cell>
          <cell r="B403" t="str">
            <v>S3:MCD</v>
          </cell>
          <cell r="H403" t="str">
            <v>WVSC384</v>
          </cell>
          <cell r="I403" t="str">
            <v>WVSC384</v>
          </cell>
        </row>
        <row r="404">
          <cell r="A404" t="str">
            <v>9128AP-001</v>
          </cell>
          <cell r="B404" t="str">
            <v>S3:MCD</v>
          </cell>
          <cell r="H404" t="str">
            <v>WVSC385</v>
          </cell>
          <cell r="I404" t="str">
            <v>WVSC385</v>
          </cell>
        </row>
        <row r="405">
          <cell r="A405" t="str">
            <v>917-1S</v>
          </cell>
          <cell r="B405" t="str">
            <v>S3:WAS</v>
          </cell>
          <cell r="H405" t="str">
            <v>WV-SC385</v>
          </cell>
          <cell r="I405" t="str">
            <v>WVSC385</v>
          </cell>
        </row>
        <row r="406">
          <cell r="A406" t="str">
            <v>920309-01L</v>
          </cell>
          <cell r="B406" t="str">
            <v>S3:MCD</v>
          </cell>
          <cell r="H406" t="str">
            <v>WV-SC387A</v>
          </cell>
          <cell r="I406" t="str">
            <v>WV-SC387A</v>
          </cell>
        </row>
        <row r="407">
          <cell r="A407" t="str">
            <v>920326-02L</v>
          </cell>
          <cell r="B407" t="str">
            <v>S3:MCD</v>
          </cell>
          <cell r="H407" t="str">
            <v>WV-SC588A</v>
          </cell>
          <cell r="I407" t="str">
            <v>WV-SC588A</v>
          </cell>
        </row>
        <row r="408">
          <cell r="A408" t="str">
            <v>925LCDBRKT</v>
          </cell>
          <cell r="B408" t="str">
            <v>S3:HOS</v>
          </cell>
          <cell r="H408" t="str">
            <v>WVSF132</v>
          </cell>
          <cell r="I408" t="str">
            <v>WVSF132</v>
          </cell>
        </row>
        <row r="409">
          <cell r="A409" t="str">
            <v>927738-CSC</v>
          </cell>
          <cell r="B409" t="str">
            <v>S3:HOS</v>
          </cell>
          <cell r="H409" t="str">
            <v>WVSF135</v>
          </cell>
          <cell r="I409" t="str">
            <v>WVSF135</v>
          </cell>
        </row>
        <row r="410">
          <cell r="A410">
            <v>94386000</v>
          </cell>
          <cell r="B410" t="str">
            <v>S3:MCD</v>
          </cell>
          <cell r="H410" t="str">
            <v>WVSF138</v>
          </cell>
          <cell r="I410" t="str">
            <v>WVSF138</v>
          </cell>
        </row>
        <row r="411">
          <cell r="A411" t="str">
            <v>9502NDLCD</v>
          </cell>
          <cell r="B411" t="str">
            <v>S3:HOS</v>
          </cell>
          <cell r="H411" t="str">
            <v>WVSF438</v>
          </cell>
          <cell r="I411" t="str">
            <v>WVSF438</v>
          </cell>
        </row>
        <row r="412">
          <cell r="A412" t="str">
            <v>950LCDBRKT</v>
          </cell>
          <cell r="B412" t="str">
            <v>S3:HOS</v>
          </cell>
          <cell r="H412" t="str">
            <v>WV-SF438</v>
          </cell>
          <cell r="I412" t="str">
            <v>WVSF438</v>
          </cell>
        </row>
        <row r="413">
          <cell r="A413" t="str">
            <v>950RTKIT</v>
          </cell>
          <cell r="B413" t="str">
            <v>S3:HOS</v>
          </cell>
          <cell r="H413" t="str">
            <v>WVSF448</v>
          </cell>
          <cell r="I413" t="str">
            <v>WVSF448</v>
          </cell>
        </row>
        <row r="414">
          <cell r="A414" t="str">
            <v>950RTMON</v>
          </cell>
          <cell r="B414" t="str">
            <v>S3:HOS</v>
          </cell>
          <cell r="H414" t="str">
            <v>WV-SFN110</v>
          </cell>
          <cell r="I414" t="str">
            <v>WV-SFN110</v>
          </cell>
        </row>
        <row r="415">
          <cell r="A415">
            <v>95119401</v>
          </cell>
          <cell r="B415" t="str">
            <v>S2:VSG</v>
          </cell>
          <cell r="H415" t="str">
            <v>WV-SFN130</v>
          </cell>
          <cell r="I415" t="str">
            <v>WV-SFN130</v>
          </cell>
        </row>
        <row r="416">
          <cell r="A416" t="str">
            <v>953382-CSC</v>
          </cell>
          <cell r="B416" t="str">
            <v>S3:HOS</v>
          </cell>
          <cell r="H416" t="str">
            <v>WV-SFN310A</v>
          </cell>
          <cell r="I416" t="str">
            <v>WV-SFN310A</v>
          </cell>
        </row>
        <row r="417">
          <cell r="A417" t="str">
            <v>9602NDLCD</v>
          </cell>
          <cell r="B417" t="str">
            <v>S3:HOS</v>
          </cell>
          <cell r="H417" t="str">
            <v>WV-SFN311</v>
          </cell>
          <cell r="I417" t="str">
            <v>WV-SFN311</v>
          </cell>
        </row>
        <row r="418">
          <cell r="A418" t="str">
            <v>98-02174</v>
          </cell>
          <cell r="B418" t="str">
            <v>S3:MCD</v>
          </cell>
          <cell r="H418" t="str">
            <v>WV-SFN311ARB</v>
          </cell>
          <cell r="I418" t="str">
            <v>WV-SFN311</v>
          </cell>
        </row>
        <row r="419">
          <cell r="A419" t="str">
            <v>98-05427</v>
          </cell>
          <cell r="B419" t="str">
            <v>S3:MCD</v>
          </cell>
          <cell r="H419" t="str">
            <v>WV-SFN311A</v>
          </cell>
          <cell r="I419" t="str">
            <v>WV-SFN311A</v>
          </cell>
        </row>
        <row r="420">
          <cell r="A420" t="str">
            <v>98-05428</v>
          </cell>
          <cell r="B420" t="str">
            <v>S3:MCD</v>
          </cell>
          <cell r="H420" t="str">
            <v>WV-SFN480</v>
          </cell>
          <cell r="I420" t="str">
            <v>WV-SFN480</v>
          </cell>
        </row>
        <row r="421">
          <cell r="A421" t="str">
            <v>98617H</v>
          </cell>
          <cell r="B421" t="str">
            <v>S3:MCD</v>
          </cell>
          <cell r="H421" t="str">
            <v>WV-SFN531</v>
          </cell>
          <cell r="I421" t="str">
            <v>WV-SFN531</v>
          </cell>
        </row>
        <row r="422">
          <cell r="A422">
            <v>990469</v>
          </cell>
          <cell r="B422" t="str">
            <v>S3:MCD</v>
          </cell>
          <cell r="H422" t="str">
            <v>WV-SFN611L</v>
          </cell>
          <cell r="I422" t="str">
            <v>WV-SFN611L</v>
          </cell>
        </row>
        <row r="423">
          <cell r="A423" t="str">
            <v>990486-001</v>
          </cell>
          <cell r="B423" t="str">
            <v>S3:MCD</v>
          </cell>
          <cell r="H423" t="str">
            <v>WV-SFN631L</v>
          </cell>
          <cell r="I423" t="str">
            <v>WV-SFN631L</v>
          </cell>
        </row>
        <row r="424">
          <cell r="A424" t="str">
            <v>990487-001</v>
          </cell>
          <cell r="B424" t="str">
            <v>S3:MCD</v>
          </cell>
          <cell r="H424" t="str">
            <v>WV-SFR310A</v>
          </cell>
          <cell r="I424" t="str">
            <v>WV-SFR310A</v>
          </cell>
        </row>
        <row r="425">
          <cell r="A425" t="str">
            <v>9904XX</v>
          </cell>
          <cell r="B425" t="str">
            <v>S3:MCD</v>
          </cell>
          <cell r="H425" t="str">
            <v>WV-SFR311A</v>
          </cell>
          <cell r="I425" t="str">
            <v>WV-SFR311A</v>
          </cell>
        </row>
        <row r="426">
          <cell r="A426" t="str">
            <v>A-14</v>
          </cell>
          <cell r="B426" t="str">
            <v>S5:VIG</v>
          </cell>
          <cell r="H426" t="str">
            <v>WV-SFR531</v>
          </cell>
          <cell r="I426" t="str">
            <v>WV-SFR531</v>
          </cell>
        </row>
        <row r="427">
          <cell r="A427" t="str">
            <v>A-14-12MM</v>
          </cell>
          <cell r="B427" t="str">
            <v>S5:VIG</v>
          </cell>
          <cell r="H427" t="str">
            <v>WV-SFR611L</v>
          </cell>
          <cell r="I427" t="str">
            <v>WV-SFR611L</v>
          </cell>
        </row>
        <row r="428">
          <cell r="A428" t="str">
            <v>A-15</v>
          </cell>
          <cell r="B428" t="str">
            <v>S5:VIG</v>
          </cell>
          <cell r="H428" t="str">
            <v>WV-SFR631L</v>
          </cell>
          <cell r="I428" t="str">
            <v>WV-SFR631L</v>
          </cell>
        </row>
        <row r="429">
          <cell r="A429" t="str">
            <v>A-17-F</v>
          </cell>
          <cell r="B429" t="str">
            <v>S5:VIG</v>
          </cell>
          <cell r="H429" t="str">
            <v>WV-SFV110</v>
          </cell>
          <cell r="I429" t="str">
            <v>WV-SFV110</v>
          </cell>
        </row>
        <row r="430">
          <cell r="A430" t="str">
            <v>A-17-F12</v>
          </cell>
          <cell r="B430" t="str">
            <v>S5:VIG</v>
          </cell>
          <cell r="H430" t="str">
            <v>WV-SFV110M</v>
          </cell>
          <cell r="I430" t="str">
            <v>WV-SFV110M</v>
          </cell>
        </row>
        <row r="431">
          <cell r="A431" t="str">
            <v>A-18-F</v>
          </cell>
          <cell r="B431" t="str">
            <v>S5:VIG</v>
          </cell>
          <cell r="H431" t="str">
            <v>WV-SFV110M/10</v>
          </cell>
          <cell r="I431" t="str">
            <v>WV-SFV110M/10</v>
          </cell>
        </row>
        <row r="432">
          <cell r="A432" t="str">
            <v>A-200</v>
          </cell>
          <cell r="B432" t="str">
            <v>S5:VIG</v>
          </cell>
          <cell r="H432" t="str">
            <v>WV-SFV130</v>
          </cell>
          <cell r="I432" t="str">
            <v>WV-SFV130</v>
          </cell>
        </row>
        <row r="433">
          <cell r="A433" t="str">
            <v>A-200-ADP</v>
          </cell>
          <cell r="B433" t="str">
            <v>S5:VIG</v>
          </cell>
          <cell r="H433" t="str">
            <v>WV-SFV130M</v>
          </cell>
          <cell r="I433" t="str">
            <v>WV-SFV130M</v>
          </cell>
        </row>
        <row r="434">
          <cell r="A434" t="str">
            <v>A-200-CLEARDOME</v>
          </cell>
          <cell r="B434" t="str">
            <v>S5:VIG</v>
          </cell>
          <cell r="H434" t="str">
            <v>WV-SFV310A</v>
          </cell>
          <cell r="I434" t="str">
            <v>WV-SFV310A</v>
          </cell>
        </row>
        <row r="435">
          <cell r="A435" t="str">
            <v>A-200-CM</v>
          </cell>
          <cell r="B435" t="str">
            <v>S5:VIG</v>
          </cell>
          <cell r="H435" t="str">
            <v>WV-SFV311A</v>
          </cell>
          <cell r="I435" t="str">
            <v>WV-SFV311A</v>
          </cell>
        </row>
        <row r="436">
          <cell r="A436" t="str">
            <v>A-200-CNR</v>
          </cell>
          <cell r="B436" t="str">
            <v>S5:VIG</v>
          </cell>
          <cell r="H436" t="str">
            <v>WV-SFV481</v>
          </cell>
          <cell r="I436" t="str">
            <v>WV-SFV481</v>
          </cell>
        </row>
        <row r="437">
          <cell r="A437" t="str">
            <v>A-200-IFM</v>
          </cell>
          <cell r="B437" t="str">
            <v>S5:VIG</v>
          </cell>
          <cell r="H437" t="str">
            <v>WV-SFV531</v>
          </cell>
          <cell r="I437" t="str">
            <v>WV-SFV531</v>
          </cell>
        </row>
        <row r="438">
          <cell r="A438" t="str">
            <v>A-200-LPM</v>
          </cell>
          <cell r="B438" t="str">
            <v>S5:VIG</v>
          </cell>
          <cell r="H438" t="str">
            <v>WV-SFV611L</v>
          </cell>
          <cell r="I438" t="str">
            <v>WV-SFV611L</v>
          </cell>
        </row>
        <row r="439">
          <cell r="A439" t="str">
            <v>A-200-P</v>
          </cell>
          <cell r="B439" t="str">
            <v>S5:VIG</v>
          </cell>
          <cell r="H439" t="str">
            <v>WV-SFV631L</v>
          </cell>
          <cell r="I439" t="str">
            <v>WV-SFV631L</v>
          </cell>
        </row>
        <row r="440">
          <cell r="A440" t="str">
            <v>A-200-P-INJ</v>
          </cell>
          <cell r="B440" t="str">
            <v>S5:VIG</v>
          </cell>
          <cell r="H440" t="str">
            <v>WV-SFV631LT</v>
          </cell>
          <cell r="I440" t="str">
            <v>WV-SFV631LT</v>
          </cell>
        </row>
        <row r="441">
          <cell r="A441" t="str">
            <v>A-200-PARAPET</v>
          </cell>
          <cell r="B441" t="str">
            <v>S5:VIG</v>
          </cell>
          <cell r="H441" t="str">
            <v>WV-SFV781L</v>
          </cell>
          <cell r="I441" t="str">
            <v>WV-SFV781L</v>
          </cell>
        </row>
        <row r="442">
          <cell r="A442" t="str">
            <v>A-200-PM</v>
          </cell>
          <cell r="B442" t="str">
            <v>S5:VIG</v>
          </cell>
          <cell r="H442" t="str">
            <v>WV-SMR10</v>
          </cell>
          <cell r="I442" t="str">
            <v>WV-SMR10</v>
          </cell>
        </row>
        <row r="443">
          <cell r="A443" t="str">
            <v>A-200-PMA</v>
          </cell>
          <cell r="B443" t="str">
            <v>S5:VIG</v>
          </cell>
          <cell r="H443" t="str">
            <v>WVSP102</v>
          </cell>
          <cell r="I443" t="str">
            <v>WVSP102</v>
          </cell>
        </row>
        <row r="444">
          <cell r="A444" t="str">
            <v>A-200-PMB</v>
          </cell>
          <cell r="B444" t="str">
            <v>S5:VIG</v>
          </cell>
          <cell r="H444" t="str">
            <v>WVSP105</v>
          </cell>
          <cell r="I444" t="str">
            <v>WVSP105</v>
          </cell>
        </row>
        <row r="445">
          <cell r="A445" t="str">
            <v>A-200-SMOKE</v>
          </cell>
          <cell r="B445" t="str">
            <v>S5:VIG</v>
          </cell>
          <cell r="H445" t="str">
            <v>WV-SPN310A</v>
          </cell>
          <cell r="I445" t="str">
            <v>WV-SPN310A</v>
          </cell>
        </row>
        <row r="446">
          <cell r="A446" t="str">
            <v>A-200-WM</v>
          </cell>
          <cell r="B446" t="str">
            <v>S5:VIG</v>
          </cell>
          <cell r="H446" t="str">
            <v>WV-SPN311A</v>
          </cell>
          <cell r="I446" t="str">
            <v>WV-SPN311A</v>
          </cell>
        </row>
        <row r="447">
          <cell r="A447" t="str">
            <v>A-27-F</v>
          </cell>
          <cell r="B447" t="str">
            <v>S5:VIG</v>
          </cell>
          <cell r="H447" t="str">
            <v>WV-SPN531A</v>
          </cell>
          <cell r="I447" t="str">
            <v>WV-SPN531A</v>
          </cell>
        </row>
        <row r="448">
          <cell r="A448" t="str">
            <v>A-28-F</v>
          </cell>
          <cell r="B448" t="str">
            <v>S5:VIG</v>
          </cell>
          <cell r="H448" t="str">
            <v>WV-SPN611</v>
          </cell>
          <cell r="I448" t="str">
            <v>WV-SPN611</v>
          </cell>
        </row>
        <row r="449">
          <cell r="A449" t="str">
            <v>A-28-Z</v>
          </cell>
          <cell r="B449" t="str">
            <v>S5:VIG</v>
          </cell>
          <cell r="H449" t="str">
            <v>WV-SPN631</v>
          </cell>
          <cell r="I449" t="str">
            <v>WV-SPN631</v>
          </cell>
        </row>
        <row r="450">
          <cell r="A450" t="str">
            <v>A-300</v>
          </cell>
          <cell r="B450" t="str">
            <v>S5:VIG</v>
          </cell>
          <cell r="H450" t="str">
            <v>WV-SPV781L</v>
          </cell>
          <cell r="I450" t="str">
            <v>WV-SPV781L</v>
          </cell>
        </row>
        <row r="451">
          <cell r="A451" t="str">
            <v>A-34</v>
          </cell>
          <cell r="B451" t="str">
            <v>S5:VIG</v>
          </cell>
          <cell r="H451" t="str">
            <v>WV-SPW311AL</v>
          </cell>
          <cell r="I451" t="str">
            <v>WV-SPW311AL</v>
          </cell>
        </row>
        <row r="452">
          <cell r="A452" t="str">
            <v>A-34-6.0</v>
          </cell>
          <cell r="B452" t="str">
            <v>S5:VIG</v>
          </cell>
          <cell r="H452" t="str">
            <v>WV-SPW531AL</v>
          </cell>
          <cell r="I452" t="str">
            <v>WV-SPW531AL</v>
          </cell>
        </row>
        <row r="453">
          <cell r="A453" t="str">
            <v>A-34-CAPMETAL</v>
          </cell>
          <cell r="B453" t="str">
            <v>S5:VIG</v>
          </cell>
          <cell r="H453" t="str">
            <v>WV-SPW611</v>
          </cell>
          <cell r="I453" t="str">
            <v>WV-SPW611</v>
          </cell>
        </row>
        <row r="454">
          <cell r="A454" t="str">
            <v>A-34-W</v>
          </cell>
          <cell r="B454" t="str">
            <v>S5:VIG</v>
          </cell>
          <cell r="H454" t="str">
            <v>WV-SPW611L</v>
          </cell>
          <cell r="I454" t="str">
            <v>WV-SPW611L</v>
          </cell>
        </row>
        <row r="455">
          <cell r="A455" t="str">
            <v>A-34W</v>
          </cell>
          <cell r="B455" t="str">
            <v>S5:VIG</v>
          </cell>
          <cell r="H455" t="str">
            <v>WV-SPW631L</v>
          </cell>
          <cell r="I455" t="str">
            <v>WV-SPW631L</v>
          </cell>
        </row>
        <row r="456">
          <cell r="A456" t="str">
            <v>A-35</v>
          </cell>
          <cell r="B456" t="str">
            <v>S5:VIG</v>
          </cell>
          <cell r="H456" t="str">
            <v>WV-SPW631LT</v>
          </cell>
          <cell r="I456" t="str">
            <v>WV-SPW631LT</v>
          </cell>
        </row>
        <row r="457">
          <cell r="A457" t="str">
            <v>A-35-4.0</v>
          </cell>
          <cell r="B457" t="str">
            <v>S5:VIG</v>
          </cell>
          <cell r="H457" t="str">
            <v>WVST162</v>
          </cell>
          <cell r="I457" t="str">
            <v>WVST162</v>
          </cell>
        </row>
        <row r="458">
          <cell r="A458" t="str">
            <v>A-37-F</v>
          </cell>
          <cell r="B458" t="str">
            <v>S5:VIG</v>
          </cell>
          <cell r="H458" t="str">
            <v>WVST165</v>
          </cell>
          <cell r="I458" t="str">
            <v>WVST165</v>
          </cell>
        </row>
        <row r="459">
          <cell r="A459" t="str">
            <v>A-37-F-6.0</v>
          </cell>
          <cell r="B459" t="str">
            <v>S5:VIG</v>
          </cell>
          <cell r="H459" t="str">
            <v>WV-SUD638</v>
          </cell>
          <cell r="I459" t="str">
            <v>WV-SUD638</v>
          </cell>
        </row>
        <row r="460">
          <cell r="A460" t="str">
            <v>A-37-FW</v>
          </cell>
          <cell r="B460" t="str">
            <v>S5:VIG</v>
          </cell>
          <cell r="H460" t="str">
            <v>WV-SUD6FRL1</v>
          </cell>
          <cell r="I460" t="str">
            <v>WV-SUD6FRL1</v>
          </cell>
        </row>
        <row r="461">
          <cell r="A461" t="str">
            <v>A-38-F</v>
          </cell>
          <cell r="B461" t="str">
            <v>S5:VIG</v>
          </cell>
          <cell r="H461" t="str">
            <v>WVSVCSC3EXTAPOS</v>
          </cell>
          <cell r="I461" t="str">
            <v>WV-SVCSC3EXTAPOS2Y</v>
          </cell>
        </row>
        <row r="462">
          <cell r="A462" t="str">
            <v>A-427-V</v>
          </cell>
          <cell r="B462" t="str">
            <v>S5:VIG</v>
          </cell>
          <cell r="H462" t="str">
            <v>WVSVCSC5EXTAPOS</v>
          </cell>
          <cell r="I462" t="str">
            <v>WV-SVCSC5EXTAPOS1Y</v>
          </cell>
        </row>
        <row r="463">
          <cell r="A463" t="str">
            <v>A-44</v>
          </cell>
          <cell r="B463" t="str">
            <v>S5:VIG</v>
          </cell>
          <cell r="H463" t="str">
            <v>WV-SW115</v>
          </cell>
          <cell r="I463" t="str">
            <v>WV-SW115</v>
          </cell>
        </row>
        <row r="464">
          <cell r="A464" t="str">
            <v>A-44-FM</v>
          </cell>
          <cell r="B464" t="str">
            <v>S5:VIG</v>
          </cell>
          <cell r="H464" t="str">
            <v>WVSW152</v>
          </cell>
          <cell r="I464" t="str">
            <v>WVSW152</v>
          </cell>
        </row>
        <row r="465">
          <cell r="A465" t="str">
            <v>A-44-IR</v>
          </cell>
          <cell r="B465" t="str">
            <v>S5:VIG</v>
          </cell>
          <cell r="H465" t="str">
            <v>WV-SW155MA</v>
          </cell>
          <cell r="I465" t="str">
            <v>WV-SW155MA</v>
          </cell>
        </row>
        <row r="466">
          <cell r="A466" t="str">
            <v>A-44-IR-V2</v>
          </cell>
          <cell r="B466" t="str">
            <v>S5:VIG</v>
          </cell>
          <cell r="H466" t="str">
            <v>WV-SW155MA/10</v>
          </cell>
          <cell r="I466" t="str">
            <v>WV-SW155MA/10</v>
          </cell>
        </row>
        <row r="467">
          <cell r="A467" t="str">
            <v>A-44-OD</v>
          </cell>
          <cell r="B467" t="str">
            <v>S5:VIG</v>
          </cell>
          <cell r="H467" t="str">
            <v>WVSW158</v>
          </cell>
          <cell r="I467" t="str">
            <v>WVSW158</v>
          </cell>
        </row>
        <row r="468">
          <cell r="A468" t="str">
            <v>A-44-OD-MB</v>
          </cell>
          <cell r="B468" t="str">
            <v>S5:VIG</v>
          </cell>
          <cell r="H468" t="str">
            <v>WV-SW158MA</v>
          </cell>
          <cell r="I468" t="str">
            <v>WV-SW158MA</v>
          </cell>
        </row>
        <row r="469">
          <cell r="A469" t="str">
            <v>A-44-OD-MB-PARTA</v>
          </cell>
          <cell r="B469" t="str">
            <v>S5:VIG</v>
          </cell>
          <cell r="H469" t="str">
            <v>WVSW172</v>
          </cell>
          <cell r="I469" t="str">
            <v>WVSW172</v>
          </cell>
        </row>
        <row r="470">
          <cell r="A470" t="str">
            <v>A-44-OD-MB-PARTB</v>
          </cell>
          <cell r="B470" t="str">
            <v>S5:VIG</v>
          </cell>
          <cell r="H470" t="str">
            <v>WV-SW172</v>
          </cell>
          <cell r="I470" t="str">
            <v>WVSW172</v>
          </cell>
        </row>
        <row r="471">
          <cell r="A471" t="str">
            <v>A-44-PENDANT</v>
          </cell>
          <cell r="B471" t="str">
            <v>S5:VIG</v>
          </cell>
          <cell r="H471" t="str">
            <v>WVSW174W</v>
          </cell>
          <cell r="I471" t="str">
            <v>WVSW174W</v>
          </cell>
        </row>
        <row r="472">
          <cell r="A472" t="str">
            <v>A-45</v>
          </cell>
          <cell r="B472" t="str">
            <v>S5:VIG</v>
          </cell>
          <cell r="H472" t="str">
            <v>WV-SW174W</v>
          </cell>
          <cell r="I472" t="str">
            <v>WVSW174W</v>
          </cell>
        </row>
        <row r="473">
          <cell r="A473" t="str">
            <v>A-46</v>
          </cell>
          <cell r="B473" t="str">
            <v>S5:VIG</v>
          </cell>
          <cell r="H473" t="str">
            <v>WVSW395A</v>
          </cell>
          <cell r="I473" t="str">
            <v>WVSW395A</v>
          </cell>
        </row>
        <row r="474">
          <cell r="A474" t="str">
            <v>A-46-CW</v>
          </cell>
          <cell r="B474" t="str">
            <v>S5:VIG</v>
          </cell>
          <cell r="H474" t="str">
            <v>WV-SW395A</v>
          </cell>
          <cell r="I474" t="str">
            <v>WVSW395A</v>
          </cell>
        </row>
        <row r="475">
          <cell r="A475" t="str">
            <v>A-46-PM</v>
          </cell>
          <cell r="B475" t="str">
            <v>S5:VIG</v>
          </cell>
          <cell r="H475" t="str">
            <v>WV-SW397B</v>
          </cell>
          <cell r="I475" t="str">
            <v>WV-SW397B</v>
          </cell>
        </row>
        <row r="476">
          <cell r="A476" t="str">
            <v>A-46-WM</v>
          </cell>
          <cell r="B476" t="str">
            <v>S5:VIG</v>
          </cell>
          <cell r="H476" t="str">
            <v>WVSW3HA</v>
          </cell>
          <cell r="I476" t="str">
            <v>WVSW3HA</v>
          </cell>
        </row>
        <row r="477">
          <cell r="A477" t="str">
            <v>A-47</v>
          </cell>
          <cell r="B477" t="str">
            <v>S5:VIG</v>
          </cell>
          <cell r="H477" t="str">
            <v>WVSW458</v>
          </cell>
          <cell r="I477" t="str">
            <v>WVSW458</v>
          </cell>
        </row>
        <row r="478">
          <cell r="A478" t="str">
            <v>A-47-2.8</v>
          </cell>
          <cell r="B478" t="str">
            <v>S5:VIG</v>
          </cell>
          <cell r="H478" t="str">
            <v>WV-SW458</v>
          </cell>
          <cell r="I478" t="str">
            <v>WVSW458</v>
          </cell>
        </row>
        <row r="479">
          <cell r="A479" t="str">
            <v>A-47-F</v>
          </cell>
          <cell r="B479" t="str">
            <v>S5:VIG</v>
          </cell>
          <cell r="H479" t="str">
            <v>WVSW458M</v>
          </cell>
          <cell r="I479" t="str">
            <v>WVSW458M</v>
          </cell>
        </row>
        <row r="480">
          <cell r="A480" t="str">
            <v>A-47-F-2.8</v>
          </cell>
          <cell r="B480" t="str">
            <v>S5:VIG</v>
          </cell>
          <cell r="H480" t="str">
            <v>WV-SW458MA</v>
          </cell>
          <cell r="I480" t="str">
            <v>WV-SW458MA</v>
          </cell>
        </row>
        <row r="481">
          <cell r="A481" t="str">
            <v>A-54</v>
          </cell>
          <cell r="B481" t="str">
            <v>S5:VIG</v>
          </cell>
          <cell r="H481" t="str">
            <v>WV-SW598ARB</v>
          </cell>
          <cell r="I481" t="str">
            <v>WVSW598</v>
          </cell>
        </row>
        <row r="482">
          <cell r="A482" t="str">
            <v>A-54-OD</v>
          </cell>
          <cell r="B482" t="str">
            <v>S5:VIG</v>
          </cell>
          <cell r="H482" t="str">
            <v>WV-SW598A</v>
          </cell>
          <cell r="I482" t="str">
            <v>WV-SW598A</v>
          </cell>
        </row>
        <row r="483">
          <cell r="A483" t="str">
            <v>A-54-V2</v>
          </cell>
          <cell r="B483" t="str">
            <v>S5:VIG</v>
          </cell>
          <cell r="H483" t="str">
            <v>WV-V1170</v>
          </cell>
          <cell r="I483" t="str">
            <v>WV-V1170</v>
          </cell>
        </row>
        <row r="484">
          <cell r="A484" t="str">
            <v>A-55</v>
          </cell>
          <cell r="B484" t="str">
            <v>S5:VIG</v>
          </cell>
          <cell r="H484" t="str">
            <v>WV-V1330L1</v>
          </cell>
          <cell r="I484" t="str">
            <v>WV-V1330L1</v>
          </cell>
        </row>
        <row r="485">
          <cell r="A485" t="str">
            <v>A-64</v>
          </cell>
          <cell r="B485" t="str">
            <v>S5:VIG</v>
          </cell>
          <cell r="H485" t="str">
            <v>WV-V1330LK</v>
          </cell>
          <cell r="I485" t="str">
            <v>WV-V1330LK</v>
          </cell>
        </row>
        <row r="486">
          <cell r="A486" t="str">
            <v>A-65</v>
          </cell>
          <cell r="B486" t="str">
            <v>S5:VIG</v>
          </cell>
          <cell r="H486" t="str">
            <v>WV-V2530L1</v>
          </cell>
          <cell r="I486" t="str">
            <v>WV-V2530L1</v>
          </cell>
        </row>
        <row r="487">
          <cell r="A487" t="str">
            <v>A-MB-BA</v>
          </cell>
          <cell r="B487" t="str">
            <v>S5:VIG</v>
          </cell>
          <cell r="H487" t="str">
            <v>WV-V2530LK</v>
          </cell>
          <cell r="I487" t="str">
            <v>WV-V2530LK</v>
          </cell>
        </row>
        <row r="488">
          <cell r="A488" t="str">
            <v>A-MB-BF</v>
          </cell>
          <cell r="B488" t="str">
            <v>S5:VIG</v>
          </cell>
          <cell r="H488" t="str">
            <v>WV-X4170</v>
          </cell>
          <cell r="I488" t="str">
            <v>WV-X4170</v>
          </cell>
        </row>
        <row r="489">
          <cell r="A489" t="str">
            <v>A-MC-140</v>
          </cell>
          <cell r="B489" t="str">
            <v>S5:VIG</v>
          </cell>
          <cell r="H489" t="str">
            <v>WV-X4171</v>
          </cell>
          <cell r="I489" t="str">
            <v>WV-X4171</v>
          </cell>
        </row>
        <row r="490">
          <cell r="A490" t="str">
            <v>A-MC-OD</v>
          </cell>
          <cell r="B490" t="str">
            <v>S5:VIG</v>
          </cell>
          <cell r="H490" t="str">
            <v>WV-X4571L</v>
          </cell>
          <cell r="I490" t="str">
            <v>WV-X4571L</v>
          </cell>
        </row>
        <row r="491">
          <cell r="A491" t="str">
            <v>A-MD-DB</v>
          </cell>
          <cell r="B491" t="str">
            <v>S5:VIG</v>
          </cell>
          <cell r="H491" t="str">
            <v>WV-X6511N</v>
          </cell>
          <cell r="I491" t="str">
            <v>WV-X6511N</v>
          </cell>
        </row>
        <row r="492">
          <cell r="A492" t="str">
            <v>A-MD-GBA</v>
          </cell>
          <cell r="B492" t="str">
            <v>S5:VIG</v>
          </cell>
          <cell r="H492" t="str">
            <v>WV-X6531N</v>
          </cell>
          <cell r="I492" t="str">
            <v>WV-X6531N</v>
          </cell>
        </row>
        <row r="493">
          <cell r="A493" t="str">
            <v>A-MD-ICM</v>
          </cell>
          <cell r="B493" t="str">
            <v>S5:VIG</v>
          </cell>
          <cell r="H493" t="str">
            <v>WX-B3030</v>
          </cell>
          <cell r="I493" t="str">
            <v>WX-B3030</v>
          </cell>
        </row>
        <row r="494">
          <cell r="A494" t="str">
            <v>A-MD-WM</v>
          </cell>
          <cell r="B494" t="str">
            <v>S5:VIG</v>
          </cell>
          <cell r="H494" t="str">
            <v>WX-C690WL</v>
          </cell>
          <cell r="I494" t="str">
            <v>WX-C690WL</v>
          </cell>
        </row>
        <row r="495">
          <cell r="A495" t="str">
            <v>A-MLT-CAP</v>
          </cell>
          <cell r="B495" t="str">
            <v>S5:VIG</v>
          </cell>
          <cell r="H495" t="str">
            <v>WX-CC411A</v>
          </cell>
          <cell r="I495" t="str">
            <v>WX-CC411A</v>
          </cell>
        </row>
        <row r="496">
          <cell r="A496" t="str">
            <v>A-MWB</v>
          </cell>
          <cell r="B496" t="str">
            <v>S5:VIG</v>
          </cell>
          <cell r="H496" t="str">
            <v>WX-CH427</v>
          </cell>
          <cell r="I496" t="str">
            <v>WX-CH427</v>
          </cell>
        </row>
        <row r="497">
          <cell r="A497" t="str">
            <v>A-MWM</v>
          </cell>
          <cell r="B497" t="str">
            <v>S5:VIG</v>
          </cell>
          <cell r="H497" t="str">
            <v>WX-CH450</v>
          </cell>
          <cell r="I497" t="str">
            <v>WX-CH450</v>
          </cell>
        </row>
        <row r="498">
          <cell r="A498" t="str">
            <v>A-MWM-MINI</v>
          </cell>
          <cell r="B498" t="str">
            <v>S5:VIG</v>
          </cell>
          <cell r="H498" t="str">
            <v>WX-CH455</v>
          </cell>
          <cell r="I498" t="str">
            <v>WX-CH455</v>
          </cell>
        </row>
        <row r="499">
          <cell r="A499" t="str">
            <v>A-OD-CAP</v>
          </cell>
          <cell r="B499" t="str">
            <v>S5:VIG</v>
          </cell>
          <cell r="H499" t="str">
            <v>WX-CS560</v>
          </cell>
          <cell r="I499" t="str">
            <v>WX-CS560</v>
          </cell>
        </row>
        <row r="500">
          <cell r="A500" t="str">
            <v>A-OD-MB-2</v>
          </cell>
          <cell r="B500" t="str">
            <v>S5:VIG</v>
          </cell>
          <cell r="H500" t="str">
            <v>WX-CT420</v>
          </cell>
          <cell r="I500" t="str">
            <v>WX-CT420</v>
          </cell>
        </row>
        <row r="501">
          <cell r="A501" t="str">
            <v>A-OD-WM</v>
          </cell>
          <cell r="B501" t="str">
            <v>S5:VIG</v>
          </cell>
          <cell r="H501" t="str">
            <v>WX-SB100</v>
          </cell>
          <cell r="I501" t="str">
            <v>WX-SB100</v>
          </cell>
        </row>
        <row r="502">
          <cell r="A502" t="str">
            <v>A-POLEMOUNT</v>
          </cell>
          <cell r="B502" t="str">
            <v>S5:VIG</v>
          </cell>
          <cell r="H502" t="str">
            <v>WX-Z3040A</v>
          </cell>
          <cell r="I502" t="str">
            <v>WX-Z3040A</v>
          </cell>
        </row>
        <row r="503">
          <cell r="A503" t="str">
            <v>A-SMOKEDOME</v>
          </cell>
          <cell r="B503" t="str">
            <v>S5:VIG</v>
          </cell>
          <cell r="H503" t="str">
            <v>WV-CS5C</v>
          </cell>
          <cell r="I503" t="str">
            <v>WV-CS5C</v>
          </cell>
        </row>
        <row r="504">
          <cell r="A504" t="str">
            <v>A-T-27-V</v>
          </cell>
          <cell r="B504" t="str">
            <v>S5:VIG</v>
          </cell>
          <cell r="H504" t="str">
            <v>WV-CP310</v>
          </cell>
          <cell r="I504" t="str">
            <v>WVCP310</v>
          </cell>
        </row>
        <row r="505">
          <cell r="A505" t="str">
            <v>A1335217</v>
          </cell>
          <cell r="B505" t="str">
            <v>S3:HOS</v>
          </cell>
          <cell r="H505" t="str">
            <v>WV-CW634S/09</v>
          </cell>
          <cell r="I505" t="str">
            <v>WV-CW634S/09</v>
          </cell>
        </row>
        <row r="506">
          <cell r="A506" t="str">
            <v>A1981091</v>
          </cell>
          <cell r="B506" t="str">
            <v>S3:MCD</v>
          </cell>
          <cell r="H506" t="str">
            <v>NVR-R-1-1-2TB</v>
          </cell>
          <cell r="I506" t="str">
            <v>NVR-R-1-1-12TB</v>
          </cell>
        </row>
        <row r="507">
          <cell r="A507" t="str">
            <v>A2341288</v>
          </cell>
          <cell r="B507" t="str">
            <v>S3:MCD</v>
          </cell>
          <cell r="H507" t="str">
            <v>WVLZF612</v>
          </cell>
          <cell r="I507" t="str">
            <v>WVLZF61/2</v>
          </cell>
        </row>
        <row r="508">
          <cell r="A508" t="str">
            <v>A5891835</v>
          </cell>
          <cell r="B508" t="str">
            <v>S3:HOS</v>
          </cell>
          <cell r="H508" t="str">
            <v>NVR-T-1-1-24TB-A</v>
          </cell>
          <cell r="I508" t="str">
            <v>NVR-T-1-1-24TB-A</v>
          </cell>
        </row>
        <row r="509">
          <cell r="A509" t="str">
            <v>A671893</v>
          </cell>
          <cell r="B509" t="str">
            <v>S3:MCD</v>
          </cell>
          <cell r="H509" t="str">
            <v>NVR-MT-18TB</v>
          </cell>
          <cell r="I509" t="str">
            <v>NVR-MT-18TB</v>
          </cell>
        </row>
        <row r="510">
          <cell r="A510" t="str">
            <v>A793-K301</v>
          </cell>
          <cell r="B510" t="str">
            <v>S3:MCD</v>
          </cell>
          <cell r="H510" t="str">
            <v>A-18-F</v>
          </cell>
          <cell r="I510" t="str">
            <v>A-18-F</v>
          </cell>
        </row>
        <row r="511">
          <cell r="A511" t="str">
            <v>A912799</v>
          </cell>
          <cell r="B511" t="str">
            <v>S3:MCD</v>
          </cell>
          <cell r="H511" t="str">
            <v>NVR-T-1-1-16TB</v>
          </cell>
          <cell r="I511" t="str">
            <v>NVR-T-1-1-16TB</v>
          </cell>
        </row>
        <row r="512">
          <cell r="A512" t="str">
            <v>ABAP-5</v>
          </cell>
          <cell r="B512" t="str">
            <v>S5:VIG</v>
          </cell>
          <cell r="H512" t="str">
            <v>B-210-FM</v>
          </cell>
          <cell r="I512" t="str">
            <v>B-210-FM</v>
          </cell>
        </row>
        <row r="513">
          <cell r="A513" t="str">
            <v>ABC065-11-CSC</v>
          </cell>
          <cell r="B513" t="str">
            <v>S3:HOS</v>
          </cell>
          <cell r="H513" t="str">
            <v>NVR-R-2-2-24TB</v>
          </cell>
          <cell r="I513" t="str">
            <v>NVR-R-2-2-24TB</v>
          </cell>
        </row>
        <row r="514">
          <cell r="A514" t="str">
            <v>ABCE500-11-CSC</v>
          </cell>
          <cell r="B514" t="str">
            <v>S3:HOS</v>
          </cell>
          <cell r="H514" t="str">
            <v>WV-LZ62/8S</v>
          </cell>
          <cell r="I514" t="str">
            <v>WVLZ62/8S</v>
          </cell>
        </row>
        <row r="515">
          <cell r="A515" t="str">
            <v>ABCE600-11-CSC</v>
          </cell>
          <cell r="B515" t="str">
            <v>S3:HOS</v>
          </cell>
          <cell r="H515" t="str">
            <v>WV-Q115A</v>
          </cell>
          <cell r="I515" t="str">
            <v>WVQ115A</v>
          </cell>
        </row>
        <row r="516">
          <cell r="A516" t="str">
            <v>ABMT-S6-C</v>
          </cell>
          <cell r="B516" t="str">
            <v>S3:MCD</v>
          </cell>
          <cell r="H516" t="str">
            <v>PPMS1</v>
          </cell>
          <cell r="I516" t="str">
            <v>PPMS1</v>
          </cell>
        </row>
        <row r="517">
          <cell r="A517" t="str">
            <v>ACADAPT80PLUS</v>
          </cell>
          <cell r="B517" t="str">
            <v>S3:MCD</v>
          </cell>
          <cell r="H517" t="str">
            <v>B-33</v>
          </cell>
          <cell r="I517" t="str">
            <v>B-33</v>
          </cell>
        </row>
        <row r="518">
          <cell r="A518" t="str">
            <v>ACCOUSTICKIT</v>
          </cell>
          <cell r="B518" t="str">
            <v>S3:WAS</v>
          </cell>
          <cell r="H518" t="str">
            <v>WVQ115A</v>
          </cell>
          <cell r="I518" t="str">
            <v>WVQ115A</v>
          </cell>
        </row>
        <row r="519">
          <cell r="A519" t="str">
            <v>ACOUSTICKIT</v>
          </cell>
          <cell r="B519" t="str">
            <v>S3:WAS</v>
          </cell>
          <cell r="H519" t="str">
            <v>WVSW175</v>
          </cell>
          <cell r="I519" t="str">
            <v>WVSW175</v>
          </cell>
        </row>
        <row r="520">
          <cell r="A520" t="str">
            <v>ADDON-WAS</v>
          </cell>
          <cell r="B520" t="str">
            <v>SP:WAS</v>
          </cell>
          <cell r="H520" t="str">
            <v>A-427-V</v>
          </cell>
          <cell r="I520" t="str">
            <v>A-427-V</v>
          </cell>
        </row>
        <row r="521">
          <cell r="A521" t="str">
            <v>ADSMPTRAIN-CSC</v>
          </cell>
          <cell r="B521" t="str">
            <v>SP:MCD</v>
          </cell>
          <cell r="H521" t="str">
            <v>A-MLT-CAP</v>
          </cell>
          <cell r="I521" t="str">
            <v>A-MLT-CAP</v>
          </cell>
        </row>
        <row r="522">
          <cell r="A522" t="str">
            <v>AE-DCF</v>
          </cell>
          <cell r="B522" t="str">
            <v>S4:AUP</v>
          </cell>
          <cell r="H522" t="str">
            <v>WJ-NXR30W</v>
          </cell>
          <cell r="I522" t="str">
            <v>WJ-NXR30W</v>
          </cell>
        </row>
        <row r="523">
          <cell r="A523" t="str">
            <v>AEH-07</v>
          </cell>
          <cell r="B523" t="str">
            <v>S4:AUP</v>
          </cell>
          <cell r="H523" t="str">
            <v>WV-SW175</v>
          </cell>
          <cell r="I523" t="str">
            <v>WVSW175</v>
          </cell>
        </row>
        <row r="524">
          <cell r="A524" t="str">
            <v>AERC-07</v>
          </cell>
          <cell r="B524" t="str">
            <v>S4:AUP</v>
          </cell>
          <cell r="H524" t="str">
            <v>PWM638-H</v>
          </cell>
          <cell r="I524" t="str">
            <v>PWM638-H</v>
          </cell>
        </row>
        <row r="525">
          <cell r="A525" t="str">
            <v>AFM-CSC</v>
          </cell>
          <cell r="B525" t="str">
            <v>SP:HOS</v>
          </cell>
          <cell r="H525" t="str">
            <v>WV-SUD6FRL-H</v>
          </cell>
          <cell r="I525" t="str">
            <v>WV-SUD6FRL-H</v>
          </cell>
        </row>
        <row r="526">
          <cell r="A526" t="str">
            <v>AGC20003GM</v>
          </cell>
          <cell r="B526" t="str">
            <v>S2:VSG</v>
          </cell>
          <cell r="H526" t="str">
            <v>WV-SUD638-H</v>
          </cell>
          <cell r="I526" t="str">
            <v>WV-SUD638-H</v>
          </cell>
        </row>
        <row r="527">
          <cell r="A527" t="str">
            <v>AGC20020GM</v>
          </cell>
          <cell r="B527" t="str">
            <v>S2:VSG</v>
          </cell>
          <cell r="H527" t="str">
            <v>A-200-PARAPET</v>
          </cell>
          <cell r="I527" t="str">
            <v>A-200-PARAPET</v>
          </cell>
        </row>
        <row r="528">
          <cell r="A528" t="str">
            <v>AGMDC10G</v>
          </cell>
          <cell r="B528" t="str">
            <v>S2:VSG</v>
          </cell>
          <cell r="H528" t="str">
            <v>WJNX200/3000T3</v>
          </cell>
          <cell r="I528" t="str">
            <v>WJ-NX200/3000T3</v>
          </cell>
        </row>
        <row r="529">
          <cell r="A529" t="str">
            <v>AGMDR15</v>
          </cell>
          <cell r="B529" t="str">
            <v>S2:VSG</v>
          </cell>
          <cell r="H529" t="str">
            <v>B-31</v>
          </cell>
          <cell r="I529" t="str">
            <v>B-31</v>
          </cell>
        </row>
        <row r="530">
          <cell r="A530" t="str">
            <v>AGMDR15PU</v>
          </cell>
          <cell r="B530" t="str">
            <v>S2:VSG</v>
          </cell>
          <cell r="H530" t="str">
            <v>WV-Q154C</v>
          </cell>
          <cell r="I530" t="str">
            <v>WVQ154C</v>
          </cell>
        </row>
        <row r="531">
          <cell r="A531" t="str">
            <v>AIOCOVERKIT</v>
          </cell>
          <cell r="B531" t="str">
            <v>S3:WAS</v>
          </cell>
          <cell r="H531" t="str">
            <v>WV-Q159C</v>
          </cell>
          <cell r="I531" t="str">
            <v>WV-Q159C</v>
          </cell>
        </row>
        <row r="532">
          <cell r="A532" t="str">
            <v>AIOEAR</v>
          </cell>
          <cell r="B532" t="str">
            <v>S3:WAS</v>
          </cell>
          <cell r="H532" t="str">
            <v>A-47-F-2.8</v>
          </cell>
          <cell r="I532" t="str">
            <v>A-47-F-2.8</v>
          </cell>
        </row>
        <row r="533">
          <cell r="A533" t="str">
            <v>AIOEARBULK</v>
          </cell>
          <cell r="B533" t="str">
            <v>S3:WAS</v>
          </cell>
          <cell r="H533" t="str">
            <v>NVR-R-1-1-24TB-A</v>
          </cell>
          <cell r="I533" t="str">
            <v>NVR-R-1-1-24TB-A</v>
          </cell>
        </row>
        <row r="534">
          <cell r="A534" t="str">
            <v>AIOEARBULK-REM</v>
          </cell>
          <cell r="B534" t="str">
            <v>S3:WAS</v>
          </cell>
          <cell r="H534" t="str">
            <v>WV-CF344</v>
          </cell>
          <cell r="I534" t="str">
            <v>WVCF344</v>
          </cell>
        </row>
        <row r="535">
          <cell r="A535" t="str">
            <v>AIOHEAD</v>
          </cell>
          <cell r="B535" t="str">
            <v>S3:WAS</v>
          </cell>
          <cell r="H535" t="str">
            <v>WV-CF314L</v>
          </cell>
          <cell r="I535" t="str">
            <v>WVCF314L</v>
          </cell>
        </row>
        <row r="536">
          <cell r="A536" t="str">
            <v>AIOHEADBULK</v>
          </cell>
          <cell r="B536" t="str">
            <v>S3:WAS</v>
          </cell>
          <cell r="H536" t="str">
            <v>B-MD-MK</v>
          </cell>
          <cell r="I536" t="str">
            <v>B-MD-MK</v>
          </cell>
        </row>
        <row r="537">
          <cell r="A537" t="str">
            <v>AIOHEADBULK-REM</v>
          </cell>
          <cell r="B537" t="str">
            <v>S3:WAS</v>
          </cell>
          <cell r="H537" t="str">
            <v>WVSF549</v>
          </cell>
          <cell r="I537" t="str">
            <v>WVSF549</v>
          </cell>
        </row>
        <row r="538">
          <cell r="A538" t="str">
            <v>AIOKITII</v>
          </cell>
          <cell r="B538" t="str">
            <v>S3:WAS</v>
          </cell>
          <cell r="H538" t="str">
            <v>WV-S1550L</v>
          </cell>
          <cell r="I538" t="str">
            <v>WV-S1550L</v>
          </cell>
        </row>
        <row r="539">
          <cell r="A539" t="str">
            <v>AIOKITII-EXT</v>
          </cell>
          <cell r="B539" t="str">
            <v>S3:WAS</v>
          </cell>
          <cell r="H539" t="str">
            <v>WV-S2250L</v>
          </cell>
          <cell r="I539" t="str">
            <v>WV-S2250L</v>
          </cell>
        </row>
        <row r="540">
          <cell r="A540" t="str">
            <v>AIOMIC</v>
          </cell>
          <cell r="B540" t="str">
            <v>S3:WAS</v>
          </cell>
          <cell r="H540" t="str">
            <v>WJ-NX400/4000T4</v>
          </cell>
          <cell r="I540" t="str">
            <v>WJ-NX400/4000T4</v>
          </cell>
        </row>
        <row r="541">
          <cell r="A541" t="str">
            <v>AIOMICBULK</v>
          </cell>
          <cell r="B541" t="str">
            <v>S3:WAS</v>
          </cell>
          <cell r="H541" t="str">
            <v>WV-S2550L</v>
          </cell>
          <cell r="I541" t="str">
            <v>WV-S2550L</v>
          </cell>
        </row>
        <row r="542">
          <cell r="A542" t="str">
            <v>AMAZONECHOSHOW</v>
          </cell>
          <cell r="B542" t="str">
            <v>S5:ZZZ</v>
          </cell>
          <cell r="H542" t="str">
            <v>NVR-T-1-1-2TB</v>
          </cell>
          <cell r="I542" t="str">
            <v>NVR-T-1-1-2TB</v>
          </cell>
        </row>
        <row r="543">
          <cell r="A543" t="str">
            <v>APGCD007</v>
          </cell>
          <cell r="B543" t="str">
            <v>S3:MCD</v>
          </cell>
          <cell r="H543" t="str">
            <v>WV-X4571LM</v>
          </cell>
          <cell r="I543" t="str">
            <v>WV-X4571LM</v>
          </cell>
        </row>
        <row r="544">
          <cell r="A544" t="str">
            <v>APGJD3557BL1816C</v>
          </cell>
          <cell r="B544" t="str">
            <v>S3:MCD</v>
          </cell>
          <cell r="H544" t="str">
            <v>PODV8CWPTA</v>
          </cell>
          <cell r="I544" t="str">
            <v>PODV8CWPTA</v>
          </cell>
        </row>
        <row r="545">
          <cell r="A545" t="str">
            <v>APGPK15TA03BX</v>
          </cell>
          <cell r="B545" t="str">
            <v>S3:MCD</v>
          </cell>
          <cell r="H545" t="str">
            <v>CANISTERNX300/T</v>
          </cell>
          <cell r="I545" t="str">
            <v>CANISTERNX300/T6</v>
          </cell>
        </row>
        <row r="546">
          <cell r="A546" t="str">
            <v>APGPK408KA2</v>
          </cell>
          <cell r="B546" t="str">
            <v>S3:MCD</v>
          </cell>
          <cell r="H546" t="str">
            <v>WVQ157</v>
          </cell>
          <cell r="I546" t="str">
            <v>WVQ157</v>
          </cell>
        </row>
        <row r="547">
          <cell r="A547" t="str">
            <v>APGPK608LSA2</v>
          </cell>
          <cell r="B547" t="str">
            <v>S3:MCD</v>
          </cell>
          <cell r="H547" t="str">
            <v>WJ-NX400/36000T4</v>
          </cell>
          <cell r="I547" t="str">
            <v>WJ-NX400/36000T4</v>
          </cell>
        </row>
        <row r="548">
          <cell r="A548" t="str">
            <v>APSUPPORT</v>
          </cell>
          <cell r="B548" t="str">
            <v>SP:HOS</v>
          </cell>
          <cell r="H548" t="str">
            <v>PLM12MP028-1</v>
          </cell>
          <cell r="I548" t="str">
            <v>PLM12MP028/1</v>
          </cell>
        </row>
        <row r="549">
          <cell r="A549" t="str">
            <v>ARC-02-CTKIOSK</v>
          </cell>
          <cell r="B549" t="str">
            <v>S3:KSK</v>
          </cell>
          <cell r="H549" t="str">
            <v>WV-CW6SA</v>
          </cell>
          <cell r="I549" t="str">
            <v>WVCW6SA</v>
          </cell>
        </row>
        <row r="550">
          <cell r="A550" t="str">
            <v>ARCNETHUB</v>
          </cell>
          <cell r="B550" t="str">
            <v>S3:HOS</v>
          </cell>
          <cell r="H550" t="str">
            <v>PWM40</v>
          </cell>
          <cell r="I550" t="str">
            <v>PWM40</v>
          </cell>
        </row>
        <row r="551">
          <cell r="A551" t="str">
            <v>AS221WMBK</v>
          </cell>
          <cell r="B551" t="str">
            <v>S3:MCD</v>
          </cell>
          <cell r="H551" t="str">
            <v>NVR-T-2-2-36TB</v>
          </cell>
          <cell r="I551" t="str">
            <v>NVR-T-2-2-36TB</v>
          </cell>
        </row>
        <row r="552">
          <cell r="A552" t="str">
            <v>AS222WMBK</v>
          </cell>
          <cell r="B552" t="str">
            <v>S3:MCD</v>
          </cell>
          <cell r="H552" t="str">
            <v>POH1100NWME</v>
          </cell>
          <cell r="I552" t="str">
            <v>POH1100NWME</v>
          </cell>
        </row>
        <row r="553">
          <cell r="A553" t="str">
            <v>AS224WMIBK</v>
          </cell>
          <cell r="B553" t="str">
            <v>S3:MCD</v>
          </cell>
          <cell r="H553" t="str">
            <v>E-B201-FM</v>
          </cell>
          <cell r="I553" t="str">
            <v>E-B201-FM</v>
          </cell>
        </row>
        <row r="554">
          <cell r="A554" t="str">
            <v>AS241WK</v>
          </cell>
          <cell r="B554" t="str">
            <v>S3:MCD</v>
          </cell>
          <cell r="H554" t="str">
            <v>NVR-R-1-1-18TB-A</v>
          </cell>
          <cell r="I554" t="str">
            <v>NVR-R-1-1-18TB-A</v>
          </cell>
        </row>
        <row r="555">
          <cell r="A555" t="str">
            <v>AS242WBK</v>
          </cell>
          <cell r="B555" t="str">
            <v>S3:MCD</v>
          </cell>
          <cell r="H555" t="str">
            <v>E-B201-FM</v>
          </cell>
          <cell r="I555" t="str">
            <v>E-B201-FM</v>
          </cell>
        </row>
        <row r="556">
          <cell r="A556" t="str">
            <v>ASF9001R16G1TB4C</v>
          </cell>
          <cell r="B556" t="str">
            <v>S1:SSG</v>
          </cell>
          <cell r="H556" t="str">
            <v>WV-CW634S/29</v>
          </cell>
          <cell r="I556" t="str">
            <v>WV-CW634S/29</v>
          </cell>
        </row>
        <row r="557">
          <cell r="A557" t="str">
            <v>ASF9001R32G1TB4C</v>
          </cell>
          <cell r="B557" t="str">
            <v>S1:SSG</v>
          </cell>
          <cell r="H557" t="str">
            <v>WJ-NXR30(w)</v>
          </cell>
          <cell r="I557" t="str">
            <v>WJ-NXR30W</v>
          </cell>
        </row>
        <row r="558">
          <cell r="A558" t="str">
            <v>ASLCD52VBK</v>
          </cell>
          <cell r="B558" t="str">
            <v>S3:MCD</v>
          </cell>
          <cell r="H558" t="str">
            <v>NVR-T-2-2-48TB</v>
          </cell>
          <cell r="I558" t="str">
            <v>NVR-T-2-2-48TB</v>
          </cell>
        </row>
        <row r="559">
          <cell r="A559" t="str">
            <v>ASLCD52VBK-CSC</v>
          </cell>
          <cell r="B559" t="str">
            <v>S3:HOS</v>
          </cell>
          <cell r="H559" t="str">
            <v>WV-CP304</v>
          </cell>
          <cell r="I559" t="str">
            <v>WVCP304</v>
          </cell>
        </row>
        <row r="560">
          <cell r="A560" t="str">
            <v>ASLCD72VXBK</v>
          </cell>
          <cell r="B560" t="str">
            <v>S3:MCD</v>
          </cell>
          <cell r="H560" t="str">
            <v>NVR-R-2-2-96TB</v>
          </cell>
          <cell r="I560" t="str">
            <v>NVR-R-2-2-96TB</v>
          </cell>
        </row>
        <row r="561">
          <cell r="A561" t="str">
            <v>ASLCD72VXBK-CSC</v>
          </cell>
          <cell r="B561" t="str">
            <v>S3:HOS</v>
          </cell>
          <cell r="H561" t="str">
            <v>WJ-NX400G/4000T</v>
          </cell>
          <cell r="I561" t="str">
            <v>WJ-NX400/4000T4</v>
          </cell>
        </row>
        <row r="562">
          <cell r="A562" t="str">
            <v>ASLCD72VXMBK</v>
          </cell>
          <cell r="B562" t="str">
            <v>S3:MCD</v>
          </cell>
          <cell r="H562" t="str">
            <v>NVR-MT-12TB</v>
          </cell>
          <cell r="I562" t="str">
            <v>NVR-MT-12TB</v>
          </cell>
        </row>
        <row r="563">
          <cell r="A563" t="str">
            <v>ASLCD72VXMBK-CSC</v>
          </cell>
          <cell r="B563" t="str">
            <v>S3:HOS</v>
          </cell>
          <cell r="H563" t="str">
            <v>WV-CS5S</v>
          </cell>
          <cell r="I563" t="str">
            <v>WV-CS5S</v>
          </cell>
        </row>
        <row r="564">
          <cell r="A564" t="str">
            <v>ASLCD72VXMBKH</v>
          </cell>
          <cell r="B564" t="str">
            <v>S3:HOS</v>
          </cell>
          <cell r="H564" t="str">
            <v>PLM12MP120/1</v>
          </cell>
          <cell r="I564" t="str">
            <v>PLM12MP120/1</v>
          </cell>
        </row>
        <row r="565">
          <cell r="A565" t="str">
            <v>ASLCD73VXMBK</v>
          </cell>
          <cell r="B565" t="str">
            <v>S3:MCD</v>
          </cell>
          <cell r="H565" t="str">
            <v>PLM12MP120/1</v>
          </cell>
          <cell r="I565" t="str">
            <v>PLM12MP120/1</v>
          </cell>
        </row>
        <row r="566">
          <cell r="A566" t="str">
            <v>ASR520CHPACKAGE</v>
          </cell>
          <cell r="B566" t="str">
            <v>S1:SSG</v>
          </cell>
          <cell r="H566" t="str">
            <v>WJCA68A</v>
          </cell>
          <cell r="I566" t="str">
            <v>WJCA68A</v>
          </cell>
        </row>
        <row r="567">
          <cell r="A567" t="str">
            <v>ASR545CHPACKAGE</v>
          </cell>
          <cell r="B567" t="str">
            <v>S1:SSG</v>
          </cell>
          <cell r="H567" t="str">
            <v>E-47-V</v>
          </cell>
          <cell r="I567" t="str">
            <v>E-47-V</v>
          </cell>
        </row>
        <row r="568">
          <cell r="A568" t="str">
            <v>ASR555CHPILOT</v>
          </cell>
          <cell r="B568" t="str">
            <v>S1:SSG</v>
          </cell>
          <cell r="H568" t="str">
            <v>NVR-R-2-2-36TB-HV</v>
          </cell>
          <cell r="I568" t="str">
            <v>NVR-R-2-2-36TB-HV</v>
          </cell>
        </row>
        <row r="569">
          <cell r="A569" t="str">
            <v>ATFS724L10</v>
          </cell>
          <cell r="B569" t="str">
            <v>S3:MCD</v>
          </cell>
          <cell r="H569" t="str">
            <v>NVR-R-2-2-36TB-HV</v>
          </cell>
          <cell r="I569" t="str">
            <v>NVR-R-2-2-36TB-HV</v>
          </cell>
        </row>
        <row r="570">
          <cell r="A570" t="str">
            <v>ATFS724L10H</v>
          </cell>
          <cell r="B570" t="str">
            <v>S3:HOS</v>
          </cell>
          <cell r="H570" t="str">
            <v>WV-S8530N</v>
          </cell>
          <cell r="I570" t="str">
            <v>WV-S8530N</v>
          </cell>
        </row>
        <row r="571">
          <cell r="A571" t="str">
            <v>ATT2AIOSYS</v>
          </cell>
          <cell r="B571" t="str">
            <v>S3:WAS</v>
          </cell>
          <cell r="H571" t="str">
            <v>A-MC-140</v>
          </cell>
          <cell r="I571" t="str">
            <v>A-MC-140</v>
          </cell>
        </row>
        <row r="572">
          <cell r="A572" t="str">
            <v>ATT2OTSYS</v>
          </cell>
          <cell r="B572" t="str">
            <v>S3:WAS</v>
          </cell>
          <cell r="H572" t="str">
            <v>TVI-BUNDLE-16</v>
          </cell>
          <cell r="I572" t="str">
            <v>TVI-BUNDLE-16</v>
          </cell>
        </row>
        <row r="573">
          <cell r="A573" t="str">
            <v>ATT3AIOSYS</v>
          </cell>
          <cell r="B573" t="str">
            <v>S3:WAS</v>
          </cell>
          <cell r="H573" t="str">
            <v>WV-X8570N</v>
          </cell>
          <cell r="I573" t="str">
            <v>WV-X8570N</v>
          </cell>
        </row>
        <row r="574">
          <cell r="A574" t="str">
            <v>ATT3AIOSYS-BT</v>
          </cell>
          <cell r="B574" t="str">
            <v>S3:WAS</v>
          </cell>
          <cell r="H574" t="str">
            <v>WV-X8570N</v>
          </cell>
          <cell r="I574" t="str">
            <v>WV-X8570N</v>
          </cell>
        </row>
        <row r="575">
          <cell r="A575" t="str">
            <v>ATT3OTSYS</v>
          </cell>
          <cell r="B575" t="str">
            <v>S3:WAS</v>
          </cell>
          <cell r="H575" t="str">
            <v>WV-Q160S</v>
          </cell>
          <cell r="I575" t="str">
            <v>WV-Q160S</v>
          </cell>
        </row>
        <row r="576">
          <cell r="A576" t="str">
            <v>ATT3OTSYS-BT</v>
          </cell>
          <cell r="B576" t="str">
            <v>S3:WAS</v>
          </cell>
          <cell r="H576" t="str">
            <v>WVQ155S</v>
          </cell>
          <cell r="I576" t="str">
            <v>WVQ155S</v>
          </cell>
        </row>
        <row r="577">
          <cell r="A577" t="str">
            <v>ATT4AIOSYS</v>
          </cell>
          <cell r="B577" t="str">
            <v>S3:WAS</v>
          </cell>
          <cell r="H577" t="str">
            <v>WV-Q119</v>
          </cell>
          <cell r="I577" t="str">
            <v>WV-Q119</v>
          </cell>
        </row>
        <row r="578">
          <cell r="A578" t="str">
            <v>ATT4AIOSYS-BT</v>
          </cell>
          <cell r="B578" t="str">
            <v>S3:WAS</v>
          </cell>
          <cell r="H578" t="str">
            <v>PLM12MP060-1</v>
          </cell>
          <cell r="I578" t="str">
            <v>PLM12MP060/1</v>
          </cell>
        </row>
        <row r="579">
          <cell r="A579" t="str">
            <v>ATT4OTSYS</v>
          </cell>
          <cell r="B579" t="str">
            <v>S3:WAS</v>
          </cell>
          <cell r="H579" t="str">
            <v>IPSVS-AD-NVR</v>
          </cell>
          <cell r="I579" t="str">
            <v>IPSVS-AD-NVR</v>
          </cell>
        </row>
        <row r="580">
          <cell r="A580" t="str">
            <v>ATT4OTSYS-BT</v>
          </cell>
          <cell r="B580" t="str">
            <v>S3:WAS</v>
          </cell>
          <cell r="H580" t="str">
            <v>WJ-NXE30W</v>
          </cell>
          <cell r="I580" t="str">
            <v>WJ-NXE30W</v>
          </cell>
        </row>
        <row r="581">
          <cell r="A581" t="str">
            <v>ATT5AIOSYS</v>
          </cell>
          <cell r="B581" t="str">
            <v>S3:WAS</v>
          </cell>
          <cell r="H581" t="str">
            <v>IPSVC-CUP-UL</v>
          </cell>
          <cell r="I581" t="str">
            <v>IPSV-CUP-UL</v>
          </cell>
        </row>
        <row r="582">
          <cell r="A582" t="str">
            <v>ATT5AIOSYS-BT</v>
          </cell>
          <cell r="B582" t="str">
            <v>S3:WAS</v>
          </cell>
          <cell r="H582" t="str">
            <v>IPSVC-UL</v>
          </cell>
          <cell r="I582" t="str">
            <v>IPSVC-UL</v>
          </cell>
        </row>
        <row r="583">
          <cell r="A583" t="str">
            <v>ATT5AIOSYSM</v>
          </cell>
          <cell r="B583" t="str">
            <v>S3:WAS</v>
          </cell>
          <cell r="H583" t="str">
            <v>SUP-UL</v>
          </cell>
          <cell r="I583" t="str">
            <v>SUP-UL</v>
          </cell>
        </row>
        <row r="584">
          <cell r="A584" t="str">
            <v>ATT5OTSYS</v>
          </cell>
          <cell r="B584" t="str">
            <v>S3:WAS</v>
          </cell>
          <cell r="H584" t="str">
            <v>WV-CW634S/15</v>
          </cell>
          <cell r="I584" t="str">
            <v>WV-CW634S/15</v>
          </cell>
        </row>
        <row r="585">
          <cell r="A585" t="str">
            <v>ATT5OTSYS-BT</v>
          </cell>
          <cell r="B585" t="str">
            <v>S3:WAS</v>
          </cell>
          <cell r="H585" t="str">
            <v>WJNX400G4000T4</v>
          </cell>
          <cell r="I585" t="str">
            <v>WJ-NX400G/4000T4</v>
          </cell>
        </row>
        <row r="586">
          <cell r="A586" t="str">
            <v>ATT5OTSYSM</v>
          </cell>
          <cell r="B586" t="str">
            <v>S3:WAS</v>
          </cell>
          <cell r="H586" t="str">
            <v>MRMRAANTIVIBWMP</v>
          </cell>
          <cell r="I586" t="str">
            <v>MR-MRAANTIVIBWMP</v>
          </cell>
        </row>
        <row r="587">
          <cell r="A587" t="str">
            <v>ATT6AIOSYS</v>
          </cell>
          <cell r="B587" t="str">
            <v>S3:WAS</v>
          </cell>
          <cell r="H587" t="str">
            <v>B-MD-PM-KIT</v>
          </cell>
          <cell r="I587" t="str">
            <v>B-MD-PM-KIT</v>
          </cell>
        </row>
        <row r="588">
          <cell r="A588" t="str">
            <v>ATT6AIOSYS-BT</v>
          </cell>
          <cell r="B588" t="str">
            <v>S3:WAS</v>
          </cell>
          <cell r="H588" t="str">
            <v>A-47-F2.8</v>
          </cell>
          <cell r="I588" t="str">
            <v>A-47-F-2.8</v>
          </cell>
        </row>
        <row r="589">
          <cell r="A589" t="str">
            <v>ATT6AIOSYSM</v>
          </cell>
          <cell r="B589" t="str">
            <v>S3:WAS</v>
          </cell>
          <cell r="H589" t="str">
            <v>PPFD9C</v>
          </cell>
          <cell r="I589" t="str">
            <v>PPFD9C</v>
          </cell>
        </row>
        <row r="590">
          <cell r="A590" t="str">
            <v>ATT6OTSYS</v>
          </cell>
          <cell r="B590" t="str">
            <v>S3:WAS</v>
          </cell>
          <cell r="H590" t="str">
            <v>B-31-GN</v>
          </cell>
          <cell r="I590" t="str">
            <v>B-31-GN</v>
          </cell>
        </row>
        <row r="591">
          <cell r="A591" t="str">
            <v>ATT6OTSYS-B</v>
          </cell>
          <cell r="B591" t="str">
            <v>S3:WAS</v>
          </cell>
          <cell r="H591" t="str">
            <v>WD40PURZ-85TTDY0</v>
          </cell>
          <cell r="I591" t="str">
            <v>WD40PURZ-85TTDY0</v>
          </cell>
        </row>
        <row r="592">
          <cell r="A592" t="str">
            <v>ATT6OTSYS-BT</v>
          </cell>
          <cell r="B592" t="str">
            <v>S3:WAS</v>
          </cell>
          <cell r="H592" t="str">
            <v>WV-ASM300W-S</v>
          </cell>
          <cell r="I592" t="str">
            <v>WV-ASM300W</v>
          </cell>
        </row>
        <row r="593">
          <cell r="A593" t="str">
            <v>ATT6OTSYSM</v>
          </cell>
          <cell r="B593" t="str">
            <v>S3:WAS</v>
          </cell>
          <cell r="H593" t="str">
            <v>B-31-FM</v>
          </cell>
          <cell r="I593" t="str">
            <v>B-31-FM</v>
          </cell>
        </row>
        <row r="594">
          <cell r="A594" t="str">
            <v>ATT7AIOSYS</v>
          </cell>
          <cell r="B594" t="str">
            <v>S3:WAS</v>
          </cell>
          <cell r="H594" t="str">
            <v>B-AD-WM</v>
          </cell>
          <cell r="I594" t="str">
            <v>B-AD-WM</v>
          </cell>
        </row>
        <row r="595">
          <cell r="A595" t="str">
            <v>ATT7AIOSYS-BT</v>
          </cell>
          <cell r="B595" t="str">
            <v>S3:WAS</v>
          </cell>
          <cell r="H595" t="str">
            <v>WJ-NX400G/54000T6</v>
          </cell>
          <cell r="I595" t="str">
            <v>WJ-NX400G/54000T6</v>
          </cell>
        </row>
        <row r="596">
          <cell r="A596" t="str">
            <v>ATT7AIOSYSM</v>
          </cell>
          <cell r="B596" t="str">
            <v>S3:WAS</v>
          </cell>
          <cell r="H596" t="str">
            <v>WV-ASE203W</v>
          </cell>
          <cell r="I596" t="str">
            <v>WV-ASE203W</v>
          </cell>
        </row>
        <row r="597">
          <cell r="A597" t="str">
            <v>ATT7OTSYS</v>
          </cell>
          <cell r="B597" t="str">
            <v>S3:WAS</v>
          </cell>
          <cell r="H597" t="str">
            <v>WV-ASE205W</v>
          </cell>
          <cell r="I597" t="str">
            <v>WV-ASE205W</v>
          </cell>
        </row>
        <row r="598">
          <cell r="A598" t="str">
            <v>ATT7OTSYS-BT</v>
          </cell>
          <cell r="B598" t="str">
            <v>S3:WAS</v>
          </cell>
          <cell r="H598" t="str">
            <v>WJ-NXS32W</v>
          </cell>
          <cell r="I598" t="str">
            <v>WJ-NXS32W</v>
          </cell>
        </row>
        <row r="599">
          <cell r="A599" t="str">
            <v>ATT7OTSYSM</v>
          </cell>
          <cell r="B599" t="str">
            <v>S3:WAS</v>
          </cell>
          <cell r="H599" t="str">
            <v>WV-CW634F/15</v>
          </cell>
          <cell r="I599" t="str">
            <v>WV-CW634F/15</v>
          </cell>
        </row>
        <row r="600">
          <cell r="A600" t="str">
            <v>ATT8AIOSYS</v>
          </cell>
          <cell r="B600" t="str">
            <v>S3:WAS</v>
          </cell>
          <cell r="H600" t="str">
            <v>NVR-MT-6TB</v>
          </cell>
          <cell r="I600" t="str">
            <v>NVR-MT-6TB</v>
          </cell>
        </row>
        <row r="601">
          <cell r="A601" t="str">
            <v>ATT8AIOSYSM</v>
          </cell>
          <cell r="B601" t="str">
            <v>S3:WAS</v>
          </cell>
          <cell r="H601" t="str">
            <v>A-200-SMOKE</v>
          </cell>
          <cell r="I601" t="str">
            <v>A-200-SMOKE</v>
          </cell>
        </row>
        <row r="602">
          <cell r="A602" t="str">
            <v>ATT8OTSYS</v>
          </cell>
          <cell r="B602" t="str">
            <v>S3:WAS</v>
          </cell>
          <cell r="H602" t="str">
            <v>A-34-CAPMETAL</v>
          </cell>
          <cell r="I602" t="str">
            <v>A-34-CAPMETAL</v>
          </cell>
        </row>
        <row r="603">
          <cell r="A603" t="str">
            <v>ATT8OTSYSM</v>
          </cell>
          <cell r="B603" t="str">
            <v>S3:WAS</v>
          </cell>
          <cell r="H603" t="str">
            <v>NVR-R-2-2-80TB</v>
          </cell>
          <cell r="I603" t="str">
            <v>NVR-R-2-2-80TB</v>
          </cell>
        </row>
        <row r="604">
          <cell r="A604" t="str">
            <v>ATTAIOKIT</v>
          </cell>
          <cell r="B604" t="str">
            <v>S3:WAS</v>
          </cell>
          <cell r="H604" t="str">
            <v>WV-Q204-2S</v>
          </cell>
          <cell r="I604" t="str">
            <v>WVQ204/2S</v>
          </cell>
        </row>
        <row r="605">
          <cell r="A605" t="str">
            <v>ATTDEMOCASE</v>
          </cell>
          <cell r="B605" t="str">
            <v>S3:WAS</v>
          </cell>
          <cell r="H605" t="str">
            <v>NVR-T-1-1-24TB</v>
          </cell>
          <cell r="I605" t="str">
            <v>NVR-T-1-1-24TB</v>
          </cell>
        </row>
        <row r="606">
          <cell r="A606" t="str">
            <v>ATTEXTANT</v>
          </cell>
          <cell r="B606" t="str">
            <v>S3:WAS</v>
          </cell>
          <cell r="H606" t="str">
            <v>B-31-CMB</v>
          </cell>
          <cell r="I606" t="str">
            <v>B-31-CMB</v>
          </cell>
        </row>
        <row r="607">
          <cell r="A607" t="str">
            <v>ATTMICFOAM</v>
          </cell>
          <cell r="B607" t="str">
            <v>S3:WAS</v>
          </cell>
          <cell r="H607" t="str">
            <v>E-A101-CAP</v>
          </cell>
          <cell r="I607" t="str">
            <v>E-A101-CAP</v>
          </cell>
        </row>
        <row r="608">
          <cell r="A608" t="str">
            <v>ATTOTKIT</v>
          </cell>
          <cell r="B608" t="str">
            <v>S3:WAS</v>
          </cell>
          <cell r="H608" t="str">
            <v>E-A138-JB</v>
          </cell>
          <cell r="I608" t="str">
            <v>E-A138-JB</v>
          </cell>
        </row>
        <row r="609">
          <cell r="A609" t="str">
            <v>ATTTANDEMCABLE</v>
          </cell>
          <cell r="B609" t="str">
            <v>S3:WAS</v>
          </cell>
          <cell r="H609" t="str">
            <v>E-A152E-PM</v>
          </cell>
          <cell r="I609" t="str">
            <v>E-A152E-PM</v>
          </cell>
        </row>
        <row r="610">
          <cell r="A610" t="str">
            <v>ATTTANDEMKIT</v>
          </cell>
          <cell r="B610" t="str">
            <v>S3:WAS</v>
          </cell>
          <cell r="H610" t="str">
            <v>E-B302S-WM</v>
          </cell>
          <cell r="I610" t="str">
            <v>E-B302S-WM</v>
          </cell>
        </row>
        <row r="611">
          <cell r="A611" t="str">
            <v>ATTTANDEMKITM</v>
          </cell>
          <cell r="B611" t="str">
            <v>S3:WAS</v>
          </cell>
          <cell r="H611" t="str">
            <v>MERCURY-MR51E</v>
          </cell>
          <cell r="I611" t="str">
            <v>MERCURY-MR51E</v>
          </cell>
        </row>
        <row r="612">
          <cell r="A612" t="str">
            <v>ATTTNDMADJ</v>
          </cell>
          <cell r="B612" t="str">
            <v>SP:WAS</v>
          </cell>
          <cell r="H612" t="str">
            <v>NVR-R-1-1-18TB</v>
          </cell>
          <cell r="I612" t="str">
            <v>NVR-R-1-1-18TB</v>
          </cell>
        </row>
        <row r="613">
          <cell r="A613" t="str">
            <v>ATTUNEDEMOKIT</v>
          </cell>
          <cell r="B613" t="str">
            <v>S3:WAS</v>
          </cell>
          <cell r="H613" t="str">
            <v>A-34-CAP</v>
          </cell>
          <cell r="I613" t="str">
            <v>A-34-CAPMETAL</v>
          </cell>
        </row>
        <row r="614">
          <cell r="A614" t="str">
            <v>ATTUNEPHONE</v>
          </cell>
          <cell r="B614" t="str">
            <v>S3:WAS</v>
          </cell>
          <cell r="H614" t="str">
            <v>WV-Q156C</v>
          </cell>
          <cell r="I614" t="str">
            <v>WVQ156C</v>
          </cell>
        </row>
        <row r="615">
          <cell r="A615" t="str">
            <v>AUDIOCARD-24BIT</v>
          </cell>
          <cell r="B615" t="str">
            <v>S5:VIG</v>
          </cell>
          <cell r="H615" t="str">
            <v>MR-MRAPOE5PORT</v>
          </cell>
          <cell r="I615" t="str">
            <v>MR-MRAPOE5PORT</v>
          </cell>
        </row>
        <row r="616">
          <cell r="A616" t="str">
            <v>AUDIOCBL100</v>
          </cell>
          <cell r="B616" t="str">
            <v>S3:MCD</v>
          </cell>
          <cell r="H616" t="str">
            <v>MR-MRAPOE8PORT</v>
          </cell>
          <cell r="I616" t="str">
            <v>MR-MRAPOE8PORT</v>
          </cell>
        </row>
        <row r="617">
          <cell r="A617" t="str">
            <v>AV-ZYU095AA</v>
          </cell>
          <cell r="B617" t="str">
            <v>S4:AUP</v>
          </cell>
          <cell r="H617" t="str">
            <v>MR-MRAPWRADP</v>
          </cell>
          <cell r="I617" t="str">
            <v>MR-MRAPWRADP</v>
          </cell>
        </row>
        <row r="618">
          <cell r="A618" t="str">
            <v>AV-ZYU095AB</v>
          </cell>
          <cell r="B618" t="str">
            <v>S4:AUP</v>
          </cell>
          <cell r="H618" t="str">
            <v>MERCURY-EP1501</v>
          </cell>
          <cell r="I618" t="str">
            <v>MERCURY-EP1501</v>
          </cell>
        </row>
        <row r="619">
          <cell r="A619" t="str">
            <v>AV-ZYU095AC</v>
          </cell>
          <cell r="B619" t="str">
            <v>S4:AUP</v>
          </cell>
          <cell r="H619" t="str">
            <v>MERCURY-EP-1502</v>
          </cell>
          <cell r="I619" t="str">
            <v>MERCURY-EP1502</v>
          </cell>
        </row>
        <row r="620">
          <cell r="A620" t="str">
            <v>AV-ZYU095AD</v>
          </cell>
          <cell r="B620" t="str">
            <v>S4:AUP</v>
          </cell>
          <cell r="H620" t="str">
            <v>MERCURY-EP2500</v>
          </cell>
          <cell r="I620" t="str">
            <v>MERCURY-EP2500</v>
          </cell>
        </row>
        <row r="621">
          <cell r="A621" t="str">
            <v>AV-ZYU098AA</v>
          </cell>
          <cell r="B621" t="str">
            <v>S4:AUP</v>
          </cell>
          <cell r="H621" t="str">
            <v>MERCURY-EP4502</v>
          </cell>
          <cell r="I621" t="str">
            <v>MERCURY-EP4502</v>
          </cell>
        </row>
        <row r="622">
          <cell r="A622" t="str">
            <v>AV-ZYU098AB</v>
          </cell>
          <cell r="B622" t="str">
            <v>S4:AUP</v>
          </cell>
          <cell r="H622" t="str">
            <v>MERCURY-MR16IN</v>
          </cell>
          <cell r="I622" t="str">
            <v>MERCURY-MR16IN</v>
          </cell>
        </row>
        <row r="623">
          <cell r="A623" t="str">
            <v>AV-ZYU098AC</v>
          </cell>
          <cell r="B623" t="str">
            <v>S4:AUP</v>
          </cell>
          <cell r="H623" t="str">
            <v>MERCURY-MR16IN-S3</v>
          </cell>
          <cell r="I623" t="str">
            <v>MERCURY-MR16IN-S3</v>
          </cell>
        </row>
        <row r="624">
          <cell r="A624" t="str">
            <v>AV-ZYU098AD</v>
          </cell>
          <cell r="B624" t="str">
            <v>S4:AUP</v>
          </cell>
          <cell r="H624" t="str">
            <v>MERCURY-MR16OUT</v>
          </cell>
          <cell r="I624" t="str">
            <v>MERCURY-MR16OUT</v>
          </cell>
        </row>
        <row r="625">
          <cell r="A625" t="str">
            <v>AV-ZYU099AA</v>
          </cell>
          <cell r="B625" t="str">
            <v>S4:AUP</v>
          </cell>
          <cell r="H625" t="str">
            <v>MERCURY-MR16OUT-S3</v>
          </cell>
          <cell r="I625" t="str">
            <v>MERCURY-MR16OUT-S3</v>
          </cell>
        </row>
        <row r="626">
          <cell r="A626" t="str">
            <v>AV-ZYU099AB</v>
          </cell>
          <cell r="B626" t="str">
            <v>S4:AUP</v>
          </cell>
          <cell r="H626" t="str">
            <v>MERCURY-MR50</v>
          </cell>
          <cell r="I626" t="str">
            <v>MERCURY-MR50</v>
          </cell>
        </row>
        <row r="627">
          <cell r="A627" t="str">
            <v>AV-ZYU099AC</v>
          </cell>
          <cell r="B627" t="str">
            <v>S4:AUP</v>
          </cell>
          <cell r="H627" t="str">
            <v>MERCURY-MR50-S3</v>
          </cell>
          <cell r="I627" t="str">
            <v>MERCURY-MR50-S3</v>
          </cell>
        </row>
        <row r="628">
          <cell r="A628" t="str">
            <v>AV-ZYU099AD</v>
          </cell>
          <cell r="B628" t="str">
            <v>S4:AUP</v>
          </cell>
          <cell r="H628" t="str">
            <v>MERCURY-MR51E</v>
          </cell>
          <cell r="I628" t="str">
            <v>MERCURY-MR51E</v>
          </cell>
        </row>
        <row r="629">
          <cell r="A629" t="str">
            <v>AV-ZYU111AA</v>
          </cell>
          <cell r="B629" t="str">
            <v>S4:AUP</v>
          </cell>
          <cell r="H629" t="str">
            <v>MERCURY-MR52</v>
          </cell>
          <cell r="I629" t="str">
            <v>MERCURY-MR52</v>
          </cell>
        </row>
        <row r="630">
          <cell r="A630" t="str">
            <v>AV-ZYU111AB</v>
          </cell>
          <cell r="B630" t="str">
            <v>S4:AUP</v>
          </cell>
          <cell r="H630" t="str">
            <v>MERCURY-MR52-S3</v>
          </cell>
          <cell r="I630" t="str">
            <v>MERCURY-MR52-S3</v>
          </cell>
        </row>
        <row r="631">
          <cell r="A631" t="str">
            <v>AV-ZYU111AC</v>
          </cell>
          <cell r="B631" t="str">
            <v>S4:AUP</v>
          </cell>
          <cell r="H631" t="str">
            <v>MERCURY-MSC-CASE1</v>
          </cell>
          <cell r="I631" t="str">
            <v>MERCURY-MSC-CASE1</v>
          </cell>
        </row>
        <row r="632">
          <cell r="A632" t="str">
            <v>AV-ZYU112AA</v>
          </cell>
          <cell r="B632" t="str">
            <v>S4:AUP</v>
          </cell>
          <cell r="H632" t="str">
            <v>EP1502</v>
          </cell>
          <cell r="I632" t="str">
            <v>EP1502</v>
          </cell>
        </row>
        <row r="633">
          <cell r="A633" t="str">
            <v>AV-ZYU112AB</v>
          </cell>
          <cell r="B633" t="str">
            <v>S4:AUP</v>
          </cell>
        </row>
        <row r="634">
          <cell r="A634" t="str">
            <v>AV-ZYU112AC</v>
          </cell>
          <cell r="B634" t="str">
            <v>S4:AUP</v>
          </cell>
        </row>
        <row r="635">
          <cell r="A635" t="str">
            <v>AV-ZYU112AD</v>
          </cell>
          <cell r="B635" t="str">
            <v>S4:AUP</v>
          </cell>
        </row>
        <row r="636">
          <cell r="A636" t="str">
            <v>AV-ZYU114AA</v>
          </cell>
          <cell r="B636" t="str">
            <v>S4:AUP</v>
          </cell>
        </row>
        <row r="637">
          <cell r="A637" t="str">
            <v>AV-ZYU114AB</v>
          </cell>
          <cell r="B637" t="str">
            <v>S4:AUP</v>
          </cell>
        </row>
        <row r="638">
          <cell r="A638" t="str">
            <v>AV-ZYU114AC</v>
          </cell>
          <cell r="B638" t="str">
            <v>S4:AUP</v>
          </cell>
        </row>
        <row r="639">
          <cell r="A639" t="str">
            <v>AV-ZYU114AD</v>
          </cell>
          <cell r="B639" t="str">
            <v>S4:AUP</v>
          </cell>
        </row>
        <row r="640">
          <cell r="A640" t="str">
            <v>AV-ZYU127AA</v>
          </cell>
          <cell r="B640" t="str">
            <v>S4:AUP</v>
          </cell>
        </row>
        <row r="641">
          <cell r="A641" t="str">
            <v>AV-ZYU127AB</v>
          </cell>
          <cell r="B641" t="str">
            <v>S4:AUP</v>
          </cell>
        </row>
        <row r="642">
          <cell r="A642" t="str">
            <v>AV-ZYU127AC</v>
          </cell>
          <cell r="B642" t="str">
            <v>S4:AUP</v>
          </cell>
        </row>
        <row r="643">
          <cell r="A643" t="str">
            <v>AV-ZYU127AD</v>
          </cell>
          <cell r="B643" t="str">
            <v>S4:AUP</v>
          </cell>
        </row>
        <row r="644">
          <cell r="A644" t="str">
            <v>AV-ZYU127AE</v>
          </cell>
          <cell r="B644" t="str">
            <v>S4:AUP</v>
          </cell>
        </row>
        <row r="645">
          <cell r="A645" t="str">
            <v>AV-ZYU139AA</v>
          </cell>
          <cell r="B645" t="str">
            <v>S4:AUP</v>
          </cell>
        </row>
        <row r="646">
          <cell r="A646" t="str">
            <v>AV-ZYU139AC</v>
          </cell>
          <cell r="B646" t="str">
            <v>S4:AUP</v>
          </cell>
        </row>
        <row r="647">
          <cell r="A647" t="str">
            <v>AV-ZYU139AD</v>
          </cell>
          <cell r="B647" t="str">
            <v>S4:AUP</v>
          </cell>
        </row>
        <row r="648">
          <cell r="A648" t="str">
            <v>AV-ZYU139BB</v>
          </cell>
          <cell r="B648" t="str">
            <v>S4:AUP</v>
          </cell>
        </row>
        <row r="649">
          <cell r="A649" t="str">
            <v>AV-ZYU141AA</v>
          </cell>
          <cell r="B649" t="str">
            <v>S4:AUP</v>
          </cell>
        </row>
        <row r="650">
          <cell r="A650" t="str">
            <v>AV-ZYU141AB</v>
          </cell>
          <cell r="B650" t="str">
            <v>S4:AUP</v>
          </cell>
        </row>
        <row r="651">
          <cell r="A651" t="str">
            <v>AV-ZYU141AC</v>
          </cell>
          <cell r="B651" t="str">
            <v>S4:AUP</v>
          </cell>
        </row>
        <row r="652">
          <cell r="A652" t="str">
            <v>AV-ZYU141AD</v>
          </cell>
          <cell r="B652" t="str">
            <v>S4:AUP</v>
          </cell>
        </row>
        <row r="653">
          <cell r="A653" t="str">
            <v>AV-ZYU142AA</v>
          </cell>
          <cell r="B653" t="str">
            <v>S4:AUP</v>
          </cell>
        </row>
        <row r="654">
          <cell r="A654" t="str">
            <v>AV-ZYU142AB</v>
          </cell>
          <cell r="B654" t="str">
            <v>S4:AUP</v>
          </cell>
        </row>
        <row r="655">
          <cell r="A655" t="str">
            <v>AV-ZYU142AC</v>
          </cell>
          <cell r="B655" t="str">
            <v>S4:AUP</v>
          </cell>
        </row>
        <row r="656">
          <cell r="A656" t="str">
            <v>AV-ZYU142AD</v>
          </cell>
          <cell r="B656" t="str">
            <v>S4:AUP</v>
          </cell>
        </row>
        <row r="657">
          <cell r="A657" t="str">
            <v>AX3YEAR</v>
          </cell>
          <cell r="B657" t="str">
            <v>SP:MCD</v>
          </cell>
        </row>
        <row r="658">
          <cell r="A658" t="str">
            <v>AXCCU</v>
          </cell>
          <cell r="B658" t="str">
            <v>SP:MCD</v>
          </cell>
        </row>
        <row r="659">
          <cell r="A659" t="str">
            <v>AXCCU-5</v>
          </cell>
          <cell r="B659" t="str">
            <v>SP:MCD</v>
          </cell>
        </row>
        <row r="660">
          <cell r="A660" t="str">
            <v>AXHHOT-ILE</v>
          </cell>
          <cell r="B660" t="str">
            <v>SP:MCD</v>
          </cell>
        </row>
        <row r="661">
          <cell r="A661" t="str">
            <v>AXHHOT-OLE</v>
          </cell>
          <cell r="B661" t="str">
            <v>SP:MCD</v>
          </cell>
        </row>
        <row r="662">
          <cell r="A662" t="str">
            <v>AXIS-P3364-V-12MM</v>
          </cell>
          <cell r="B662" t="str">
            <v>S5:VIG</v>
          </cell>
        </row>
        <row r="663">
          <cell r="A663" t="str">
            <v>AXIS-P3364-VE-12MM</v>
          </cell>
          <cell r="B663" t="str">
            <v>S5:VIG</v>
          </cell>
        </row>
        <row r="664">
          <cell r="A664" t="str">
            <v>AXIS-P3367-V</v>
          </cell>
          <cell r="B664" t="str">
            <v>S5:VIG</v>
          </cell>
        </row>
        <row r="665">
          <cell r="A665" t="str">
            <v>AXIS-P3367-VE</v>
          </cell>
          <cell r="B665" t="str">
            <v>S5:VIG</v>
          </cell>
        </row>
        <row r="666">
          <cell r="A666" t="str">
            <v>AXIS-Q6045-E-PTZ</v>
          </cell>
          <cell r="B666" t="str">
            <v>S5:VIG</v>
          </cell>
        </row>
        <row r="667">
          <cell r="A667" t="str">
            <v>AXPOS3M</v>
          </cell>
          <cell r="B667" t="str">
            <v>SP:MCD</v>
          </cell>
        </row>
        <row r="668">
          <cell r="A668" t="str">
            <v>AXPOS6M</v>
          </cell>
          <cell r="B668" t="str">
            <v>SP:MCD</v>
          </cell>
        </row>
        <row r="669">
          <cell r="A669" t="str">
            <v>AXPOSMISC</v>
          </cell>
          <cell r="B669" t="str">
            <v>SP:MCD</v>
          </cell>
        </row>
        <row r="670">
          <cell r="A670" t="str">
            <v>AXPOSONLY</v>
          </cell>
          <cell r="B670" t="str">
            <v>SP:MCD</v>
          </cell>
        </row>
        <row r="671">
          <cell r="A671" t="str">
            <v>AXPOSOSS2</v>
          </cell>
          <cell r="B671" t="str">
            <v>SP:MCD</v>
          </cell>
        </row>
        <row r="672">
          <cell r="A672" t="str">
            <v>AXPOSOSSU</v>
          </cell>
          <cell r="B672" t="str">
            <v>SP:MCD</v>
          </cell>
        </row>
        <row r="673">
          <cell r="A673" t="str">
            <v>AXREG-PP</v>
          </cell>
          <cell r="B673" t="str">
            <v>SP:HOS</v>
          </cell>
        </row>
        <row r="674">
          <cell r="A674" t="str">
            <v>AXREG-PP-DT</v>
          </cell>
          <cell r="B674" t="str">
            <v>SP:HOS</v>
          </cell>
        </row>
        <row r="675">
          <cell r="A675" t="str">
            <v>AXREG-PP-DTMSR</v>
          </cell>
          <cell r="B675" t="str">
            <v>SP:HOS</v>
          </cell>
        </row>
        <row r="676">
          <cell r="A676" t="str">
            <v>AXREG-PP-DTMSRBIO</v>
          </cell>
          <cell r="B676" t="str">
            <v>SP:HOS</v>
          </cell>
        </row>
        <row r="677">
          <cell r="A677" t="str">
            <v>AXREG-PP-FCMSR</v>
          </cell>
          <cell r="B677" t="str">
            <v>SP:HOS</v>
          </cell>
        </row>
        <row r="678">
          <cell r="A678" t="str">
            <v>AXREG-PP-FCMSRBIO</v>
          </cell>
          <cell r="B678" t="str">
            <v>SP:HOS</v>
          </cell>
        </row>
        <row r="679">
          <cell r="A679" t="str">
            <v>AXWAS</v>
          </cell>
          <cell r="B679" t="str">
            <v>SP:MCD</v>
          </cell>
        </row>
        <row r="680">
          <cell r="A680" t="str">
            <v>AXWAS3M</v>
          </cell>
          <cell r="B680" t="str">
            <v>SP:MCD</v>
          </cell>
        </row>
        <row r="681">
          <cell r="A681" t="str">
            <v>AXWAS6M</v>
          </cell>
          <cell r="B681" t="str">
            <v>SP:MCD</v>
          </cell>
        </row>
        <row r="682">
          <cell r="A682" t="str">
            <v>AXWASMISC</v>
          </cell>
          <cell r="B682" t="str">
            <v>SP:MCD</v>
          </cell>
        </row>
        <row r="683">
          <cell r="A683" t="str">
            <v>AZ-LU12FKG</v>
          </cell>
          <cell r="B683" t="str">
            <v>S4:AUP</v>
          </cell>
        </row>
        <row r="684">
          <cell r="A684" t="str">
            <v>AZ-LU22VKG</v>
          </cell>
          <cell r="B684" t="str">
            <v>S4:AUP</v>
          </cell>
        </row>
        <row r="685">
          <cell r="A685" t="str">
            <v>AZ-LU24ZF</v>
          </cell>
          <cell r="B685" t="str">
            <v>S4:AUP</v>
          </cell>
        </row>
        <row r="686">
          <cell r="A686" t="str">
            <v>AZ-LU24ZF4</v>
          </cell>
          <cell r="B686" t="str">
            <v>S4:AUP</v>
          </cell>
        </row>
        <row r="687">
          <cell r="A687" t="str">
            <v>AZ-SF1001</v>
          </cell>
          <cell r="B687" t="str">
            <v>S4:AUP</v>
          </cell>
        </row>
        <row r="688">
          <cell r="A688" t="str">
            <v>AZ-SF10014</v>
          </cell>
          <cell r="B688" t="str">
            <v>S4:AUP</v>
          </cell>
        </row>
        <row r="689">
          <cell r="A689" t="str">
            <v>AZ-SU400C1G</v>
          </cell>
          <cell r="B689" t="str">
            <v>S4:AUP</v>
          </cell>
        </row>
        <row r="690">
          <cell r="A690" t="str">
            <v>AZ-SU400K1G</v>
          </cell>
          <cell r="B690" t="str">
            <v>S4:AUP</v>
          </cell>
        </row>
        <row r="691">
          <cell r="A691" t="str">
            <v>AZ-SU400K2G</v>
          </cell>
          <cell r="B691" t="str">
            <v>S4:AUP</v>
          </cell>
        </row>
        <row r="692">
          <cell r="A692" t="str">
            <v>B-210</v>
          </cell>
          <cell r="B692" t="str">
            <v>S5:VIG</v>
          </cell>
        </row>
        <row r="693">
          <cell r="A693" t="str">
            <v>B-210-FM</v>
          </cell>
          <cell r="B693" t="str">
            <v>S5:VIG</v>
          </cell>
        </row>
        <row r="694">
          <cell r="A694" t="str">
            <v>B-31</v>
          </cell>
          <cell r="B694" t="str">
            <v>S5:VIG</v>
          </cell>
        </row>
        <row r="695">
          <cell r="A695" t="str">
            <v>B-31-CMB</v>
          </cell>
          <cell r="B695" t="str">
            <v>S5:VIG</v>
          </cell>
        </row>
        <row r="696">
          <cell r="A696" t="str">
            <v>B-31-DOME</v>
          </cell>
          <cell r="B696" t="str">
            <v>S5:VIG</v>
          </cell>
        </row>
        <row r="697">
          <cell r="A697" t="str">
            <v>B-31-DOME-GKT</v>
          </cell>
          <cell r="B697" t="str">
            <v>S5:VIG</v>
          </cell>
        </row>
        <row r="698">
          <cell r="A698" t="str">
            <v>B-31-FM</v>
          </cell>
          <cell r="B698" t="str">
            <v>S5:VIG</v>
          </cell>
        </row>
        <row r="699">
          <cell r="A699" t="str">
            <v>B-31-GN</v>
          </cell>
          <cell r="B699" t="str">
            <v>S5:VIG</v>
          </cell>
        </row>
        <row r="700">
          <cell r="A700" t="str">
            <v>B-31-MB</v>
          </cell>
          <cell r="B700" t="str">
            <v>S5:VIG</v>
          </cell>
        </row>
        <row r="701">
          <cell r="A701" t="str">
            <v>B-31-MK</v>
          </cell>
          <cell r="B701" t="str">
            <v>S5:VIG</v>
          </cell>
        </row>
        <row r="702">
          <cell r="A702" t="str">
            <v>B-31-PM</v>
          </cell>
          <cell r="B702" t="str">
            <v>S5:VIG</v>
          </cell>
        </row>
        <row r="703">
          <cell r="A703" t="str">
            <v>B-31-ST</v>
          </cell>
          <cell r="B703" t="str">
            <v>S5:VIG</v>
          </cell>
        </row>
        <row r="704">
          <cell r="A704" t="str">
            <v>B-33</v>
          </cell>
          <cell r="B704" t="str">
            <v>S5:VIG</v>
          </cell>
        </row>
        <row r="705">
          <cell r="A705" t="str">
            <v>B-33-MB</v>
          </cell>
          <cell r="B705" t="str">
            <v>S5:VIG</v>
          </cell>
        </row>
        <row r="706">
          <cell r="A706" t="str">
            <v>B-51</v>
          </cell>
          <cell r="B706" t="str">
            <v>S5:VIG</v>
          </cell>
        </row>
        <row r="707">
          <cell r="A707" t="str">
            <v>B-51-10-20MM</v>
          </cell>
          <cell r="B707" t="str">
            <v>S5:VIG</v>
          </cell>
        </row>
        <row r="708">
          <cell r="A708" t="str">
            <v>B-5360</v>
          </cell>
          <cell r="B708" t="str">
            <v>S5:VIG</v>
          </cell>
        </row>
        <row r="709">
          <cell r="A709" t="str">
            <v>B-AD-WM</v>
          </cell>
          <cell r="B709" t="str">
            <v>S5:VIG</v>
          </cell>
        </row>
        <row r="710">
          <cell r="A710" t="str">
            <v>B-MD-EP</v>
          </cell>
          <cell r="B710" t="str">
            <v>S5:VIG</v>
          </cell>
        </row>
        <row r="711">
          <cell r="A711" t="str">
            <v>B-MD-GB</v>
          </cell>
          <cell r="B711" t="str">
            <v>S5:VIG</v>
          </cell>
        </row>
        <row r="712">
          <cell r="A712" t="str">
            <v>B-MD-MK</v>
          </cell>
          <cell r="B712" t="str">
            <v>S5:VIG</v>
          </cell>
        </row>
        <row r="713">
          <cell r="A713" t="str">
            <v>B-MD-PM-KIT</v>
          </cell>
          <cell r="B713" t="str">
            <v>S5:VIG</v>
          </cell>
        </row>
        <row r="714">
          <cell r="A714" t="str">
            <v>B-MD-ST</v>
          </cell>
          <cell r="B714" t="str">
            <v>S5:VIG</v>
          </cell>
        </row>
        <row r="715">
          <cell r="A715" t="str">
            <v>B-MD-WM</v>
          </cell>
          <cell r="B715" t="str">
            <v>S5:VIG</v>
          </cell>
        </row>
        <row r="716">
          <cell r="A716" t="str">
            <v>B-OD-WM</v>
          </cell>
          <cell r="B716" t="str">
            <v>S5:VIG</v>
          </cell>
        </row>
        <row r="717">
          <cell r="A717" t="str">
            <v>BAT-0TB</v>
          </cell>
          <cell r="B717" t="str">
            <v>S5:VIG</v>
          </cell>
        </row>
        <row r="718">
          <cell r="A718" t="str">
            <v>BB-HCM701ASSG</v>
          </cell>
          <cell r="B718" t="str">
            <v>S1:SSG</v>
          </cell>
        </row>
        <row r="719">
          <cell r="A719" t="str">
            <v>BB-HCM705ASSG</v>
          </cell>
          <cell r="B719" t="str">
            <v>S1:SSG</v>
          </cell>
        </row>
        <row r="720">
          <cell r="A720" t="str">
            <v>BB-HNP17A</v>
          </cell>
          <cell r="B720" t="str">
            <v>S1:SSG</v>
          </cell>
        </row>
        <row r="721">
          <cell r="A721" t="str">
            <v>BBMB</v>
          </cell>
          <cell r="B721" t="str">
            <v>S3:MCD</v>
          </cell>
        </row>
        <row r="722">
          <cell r="A722" t="str">
            <v>BC-4I</v>
          </cell>
          <cell r="B722" t="str">
            <v>S3:WAS</v>
          </cell>
        </row>
        <row r="723">
          <cell r="A723" t="str">
            <v>BEU-16</v>
          </cell>
          <cell r="B723" t="str">
            <v>S5:VIG</v>
          </cell>
        </row>
        <row r="724">
          <cell r="A724" t="str">
            <v>BEU-16-L</v>
          </cell>
          <cell r="B724" t="str">
            <v>S5:VIG</v>
          </cell>
        </row>
        <row r="725">
          <cell r="A725" t="str">
            <v>BEU-4</v>
          </cell>
          <cell r="B725" t="str">
            <v>S5:VIG</v>
          </cell>
        </row>
        <row r="726">
          <cell r="A726" t="str">
            <v>BEU-8</v>
          </cell>
          <cell r="B726" t="str">
            <v>S5:VIG</v>
          </cell>
        </row>
        <row r="727">
          <cell r="A727" t="str">
            <v>BH-16/8-0TB</v>
          </cell>
          <cell r="B727" t="str">
            <v>S5:VIG</v>
          </cell>
        </row>
        <row r="728">
          <cell r="A728" t="str">
            <v>BK-CABLERUN</v>
          </cell>
          <cell r="B728" t="str">
            <v>SP:HOS</v>
          </cell>
        </row>
        <row r="729">
          <cell r="A729" t="str">
            <v>BK-OSS-ADDON</v>
          </cell>
          <cell r="B729" t="str">
            <v>SP:HOS</v>
          </cell>
        </row>
        <row r="730">
          <cell r="A730" t="str">
            <v>BKRETROKIT</v>
          </cell>
          <cell r="B730" t="str">
            <v>S3:KSK</v>
          </cell>
        </row>
        <row r="731">
          <cell r="A731" t="str">
            <v>BKYR1NBDOSS</v>
          </cell>
          <cell r="B731" t="str">
            <v>SP:KSK</v>
          </cell>
        </row>
        <row r="732">
          <cell r="A732" t="str">
            <v>BL-VT164E</v>
          </cell>
          <cell r="B732" t="str">
            <v>S1:SSG</v>
          </cell>
        </row>
        <row r="733">
          <cell r="A733" t="str">
            <v>BL-VT164WE</v>
          </cell>
          <cell r="B733" t="str">
            <v>S1:SSG</v>
          </cell>
        </row>
        <row r="734">
          <cell r="A734" t="str">
            <v>BMES200</v>
          </cell>
          <cell r="B734" t="str">
            <v>S1:SSG</v>
          </cell>
        </row>
        <row r="735">
          <cell r="A735" t="str">
            <v>BMES200A</v>
          </cell>
          <cell r="B735" t="str">
            <v>S1:SSG</v>
          </cell>
        </row>
        <row r="736">
          <cell r="A736" t="str">
            <v>BMES200SDK</v>
          </cell>
          <cell r="B736" t="str">
            <v>S1:SSG</v>
          </cell>
        </row>
        <row r="737">
          <cell r="A737" t="str">
            <v>BMES300</v>
          </cell>
          <cell r="B737" t="str">
            <v>S1:SSG</v>
          </cell>
        </row>
        <row r="738">
          <cell r="A738" t="str">
            <v>BMES330</v>
          </cell>
          <cell r="B738" t="str">
            <v>S1:SSG</v>
          </cell>
        </row>
        <row r="739">
          <cell r="A739" t="str">
            <v>BMET100US</v>
          </cell>
          <cell r="B739" t="str">
            <v>S1:SSG</v>
          </cell>
        </row>
        <row r="740">
          <cell r="A740" t="str">
            <v>BMET200</v>
          </cell>
          <cell r="B740" t="str">
            <v>S1:SSG</v>
          </cell>
        </row>
        <row r="741">
          <cell r="A741" t="str">
            <v>BMET200A</v>
          </cell>
          <cell r="B741" t="str">
            <v>S1:SSG</v>
          </cell>
        </row>
        <row r="742">
          <cell r="A742" t="str">
            <v>BMET200AE</v>
          </cell>
          <cell r="B742" t="str">
            <v>S1:SSG</v>
          </cell>
        </row>
        <row r="743">
          <cell r="A743" t="str">
            <v>BMET200RT</v>
          </cell>
          <cell r="B743" t="str">
            <v>S1:SSG</v>
          </cell>
        </row>
        <row r="744">
          <cell r="A744" t="str">
            <v>BMET200U</v>
          </cell>
          <cell r="B744" t="str">
            <v>S1:SSG</v>
          </cell>
        </row>
        <row r="745">
          <cell r="A745" t="str">
            <v>BMET300</v>
          </cell>
          <cell r="B745" t="str">
            <v>S1:SSG</v>
          </cell>
        </row>
        <row r="746">
          <cell r="A746" t="str">
            <v>BMET330</v>
          </cell>
          <cell r="B746" t="str">
            <v>S1:SSG</v>
          </cell>
        </row>
        <row r="747">
          <cell r="A747" t="str">
            <v>BMET330RT</v>
          </cell>
          <cell r="B747" t="str">
            <v>S1:SSG</v>
          </cell>
        </row>
        <row r="748">
          <cell r="A748" t="str">
            <v>BMET500</v>
          </cell>
          <cell r="B748" t="str">
            <v>S1:SSG</v>
          </cell>
        </row>
        <row r="749">
          <cell r="A749" t="str">
            <v>BMETA201</v>
          </cell>
          <cell r="B749" t="str">
            <v>S1:SSG</v>
          </cell>
        </row>
        <row r="750">
          <cell r="A750" t="str">
            <v>BMETA201E</v>
          </cell>
          <cell r="B750" t="str">
            <v>S1:SSG</v>
          </cell>
        </row>
        <row r="751">
          <cell r="A751" t="str">
            <v>BMETC202</v>
          </cell>
          <cell r="B751" t="str">
            <v>S1:SSG</v>
          </cell>
        </row>
        <row r="752">
          <cell r="A752" t="str">
            <v>BMEU30100</v>
          </cell>
          <cell r="B752" t="str">
            <v>S1:SSG</v>
          </cell>
        </row>
        <row r="753">
          <cell r="A753" t="str">
            <v>BMEU31000</v>
          </cell>
          <cell r="B753" t="str">
            <v>S1:SSG</v>
          </cell>
        </row>
        <row r="754">
          <cell r="A754" t="str">
            <v>BMEU33000</v>
          </cell>
          <cell r="B754" t="str">
            <v>S1:SSG</v>
          </cell>
        </row>
        <row r="755">
          <cell r="A755" t="str">
            <v>BMEU35000</v>
          </cell>
          <cell r="B755" t="str">
            <v>S1:SSG</v>
          </cell>
        </row>
        <row r="756">
          <cell r="A756" t="str">
            <v>BOGOAIOKIT</v>
          </cell>
          <cell r="B756" t="str">
            <v>SP:WAS</v>
          </cell>
        </row>
        <row r="757">
          <cell r="A757" t="str">
            <v>BOGOOTKIT</v>
          </cell>
          <cell r="B757" t="str">
            <v>SP:WAS</v>
          </cell>
        </row>
        <row r="758">
          <cell r="A758" t="str">
            <v>BPT-0TB</v>
          </cell>
          <cell r="B758" t="str">
            <v>S5:VIG</v>
          </cell>
        </row>
        <row r="759">
          <cell r="A759" t="str">
            <v>BTRYKT1XMC70R</v>
          </cell>
          <cell r="B759" t="str">
            <v>S3:MCD</v>
          </cell>
        </row>
        <row r="760">
          <cell r="A760" t="str">
            <v>BTRYMC70EAB00</v>
          </cell>
          <cell r="B760" t="str">
            <v>S3:MCD</v>
          </cell>
        </row>
        <row r="761">
          <cell r="A761" t="str">
            <v>BTRYMC7XEAB0E-MCD</v>
          </cell>
          <cell r="B761" t="str">
            <v>S3:MCD</v>
          </cell>
        </row>
        <row r="762">
          <cell r="A762" t="str">
            <v>BU1427</v>
          </cell>
          <cell r="B762" t="str">
            <v>S3:MCD</v>
          </cell>
        </row>
        <row r="763">
          <cell r="A763" t="str">
            <v>BU5644</v>
          </cell>
          <cell r="B763" t="str">
            <v>S3:MCD</v>
          </cell>
        </row>
        <row r="764">
          <cell r="A764" t="str">
            <v>BY-HCA10A</v>
          </cell>
          <cell r="B764" t="str">
            <v>S1:SSG</v>
          </cell>
        </row>
        <row r="765">
          <cell r="A765" t="str">
            <v>BY-HPE11KTA</v>
          </cell>
          <cell r="B765" t="str">
            <v>S1:SSG</v>
          </cell>
        </row>
        <row r="766">
          <cell r="A766" t="str">
            <v>C015-003-P</v>
          </cell>
          <cell r="B766" t="str">
            <v>S3:MCD</v>
          </cell>
        </row>
        <row r="767">
          <cell r="A767" t="str">
            <v>C2G-F2M-ADPR</v>
          </cell>
          <cell r="B767" t="str">
            <v>S5:VIG</v>
          </cell>
        </row>
        <row r="768">
          <cell r="A768" t="str">
            <v>C31C414501</v>
          </cell>
          <cell r="B768" t="str">
            <v>S3:MCD</v>
          </cell>
        </row>
        <row r="769">
          <cell r="A769" t="str">
            <v>C31C414A8791</v>
          </cell>
          <cell r="B769" t="str">
            <v>S3:MCD</v>
          </cell>
        </row>
        <row r="770">
          <cell r="A770" t="str">
            <v>C31C414A8831</v>
          </cell>
          <cell r="B770" t="str">
            <v>S3:MCD</v>
          </cell>
        </row>
        <row r="771">
          <cell r="A771" t="str">
            <v>C31C414A8841</v>
          </cell>
          <cell r="B771" t="str">
            <v>S3:MCD</v>
          </cell>
        </row>
        <row r="772">
          <cell r="A772" t="str">
            <v>C31C414A9972</v>
          </cell>
          <cell r="B772" t="str">
            <v>S3:MCD</v>
          </cell>
        </row>
        <row r="773">
          <cell r="A773" t="str">
            <v>C31C636A8361</v>
          </cell>
          <cell r="B773" t="str">
            <v>S3:MCD</v>
          </cell>
        </row>
        <row r="774">
          <cell r="A774" t="str">
            <v>C31CA85779</v>
          </cell>
          <cell r="B774" t="str">
            <v>S3:KSK</v>
          </cell>
        </row>
        <row r="775">
          <cell r="A775" t="str">
            <v>C31CA85A5601</v>
          </cell>
          <cell r="B775" t="str">
            <v>S3:MCD</v>
          </cell>
        </row>
        <row r="776">
          <cell r="A776" t="str">
            <v>C825343</v>
          </cell>
          <cell r="B776" t="str">
            <v>S3:MCD</v>
          </cell>
        </row>
        <row r="777">
          <cell r="A777" t="str">
            <v>CA-11208010</v>
          </cell>
          <cell r="B777" t="str">
            <v>S3:MCD</v>
          </cell>
        </row>
        <row r="778">
          <cell r="A778" t="str">
            <v>CA-3000004074556</v>
          </cell>
          <cell r="B778" t="str">
            <v>S3:MCD</v>
          </cell>
        </row>
        <row r="779">
          <cell r="A779" t="str">
            <v>CA-76252S</v>
          </cell>
          <cell r="B779" t="str">
            <v>S3:MCD</v>
          </cell>
        </row>
        <row r="780">
          <cell r="A780" t="str">
            <v>CA-902219-04L</v>
          </cell>
          <cell r="B780" t="str">
            <v>S3:MCD</v>
          </cell>
        </row>
        <row r="781">
          <cell r="A781" t="str">
            <v>CA-902220-64L</v>
          </cell>
          <cell r="B781" t="str">
            <v>S3:MCD</v>
          </cell>
        </row>
        <row r="782">
          <cell r="A782" t="str">
            <v>CA-DC01T-U319J</v>
          </cell>
          <cell r="B782" t="str">
            <v>S3:MCD</v>
          </cell>
        </row>
        <row r="783">
          <cell r="A783" t="str">
            <v>CA-WYSE-7010-CASH</v>
          </cell>
          <cell r="B783" t="str">
            <v>S3:MCD</v>
          </cell>
        </row>
        <row r="784">
          <cell r="A784" t="str">
            <v>CABLE-SPEC</v>
          </cell>
          <cell r="B784" t="str">
            <v>S3:HOS</v>
          </cell>
        </row>
        <row r="785">
          <cell r="A785" t="str">
            <v>CABLE100P</v>
          </cell>
          <cell r="B785" t="str">
            <v>S3:MCD</v>
          </cell>
        </row>
        <row r="786">
          <cell r="A786" t="str">
            <v>CABLEKIT1NP</v>
          </cell>
          <cell r="B786" t="str">
            <v>S3:MCD</v>
          </cell>
        </row>
        <row r="787">
          <cell r="A787" t="str">
            <v>CABLEKIT2</v>
          </cell>
          <cell r="B787" t="str">
            <v>S3:MCD</v>
          </cell>
        </row>
        <row r="788">
          <cell r="A788" t="str">
            <v>CABLEKIT2FP</v>
          </cell>
          <cell r="B788" t="str">
            <v>S3:MCD</v>
          </cell>
        </row>
        <row r="789">
          <cell r="A789" t="str">
            <v>CABLEKIT2NP</v>
          </cell>
          <cell r="B789" t="str">
            <v>S3:MCD</v>
          </cell>
        </row>
        <row r="790">
          <cell r="A790" t="str">
            <v>CABLESERVICE</v>
          </cell>
          <cell r="B790" t="str">
            <v>SP:MCD</v>
          </cell>
        </row>
        <row r="791">
          <cell r="A791" t="str">
            <v>CABSHELF1U</v>
          </cell>
          <cell r="B791" t="str">
            <v>S3:MCD</v>
          </cell>
        </row>
        <row r="792">
          <cell r="A792" t="str">
            <v>CAE-100W</v>
          </cell>
          <cell r="B792" t="str">
            <v>S4:AUP</v>
          </cell>
        </row>
        <row r="793">
          <cell r="A793" t="str">
            <v>CAE-20W</v>
          </cell>
          <cell r="B793" t="str">
            <v>S4:AUP</v>
          </cell>
        </row>
        <row r="794">
          <cell r="A794" t="str">
            <v>CAE-50W</v>
          </cell>
          <cell r="B794" t="str">
            <v>S4:AUP</v>
          </cell>
        </row>
        <row r="795">
          <cell r="A795" t="str">
            <v>CAMERAINSTKIT1</v>
          </cell>
          <cell r="B795" t="str">
            <v>S3:MCD</v>
          </cell>
        </row>
        <row r="796">
          <cell r="A796" t="str">
            <v>CAMERAINSTKIT1L</v>
          </cell>
          <cell r="B796" t="str">
            <v>S3:MCD</v>
          </cell>
        </row>
        <row r="797">
          <cell r="A797" t="str">
            <v>CAMERAINSTKIT2</v>
          </cell>
          <cell r="B797" t="str">
            <v>S3:MCD</v>
          </cell>
        </row>
        <row r="798">
          <cell r="A798" t="str">
            <v>CAMERAINSTKIT2L</v>
          </cell>
          <cell r="B798" t="str">
            <v>S3:MCD</v>
          </cell>
        </row>
        <row r="799">
          <cell r="A799" t="str">
            <v>CAMERAPLATE</v>
          </cell>
          <cell r="B799" t="str">
            <v>S3:MCD</v>
          </cell>
        </row>
        <row r="800">
          <cell r="A800" t="str">
            <v>CANISTER/1000</v>
          </cell>
          <cell r="B800" t="str">
            <v>S1:SSG</v>
          </cell>
        </row>
        <row r="801">
          <cell r="A801" t="str">
            <v>CANISTER/1500</v>
          </cell>
          <cell r="B801" t="str">
            <v>S1:SSG</v>
          </cell>
        </row>
        <row r="802">
          <cell r="A802" t="str">
            <v>CANISTER/2000</v>
          </cell>
          <cell r="B802" t="str">
            <v>S1:SSG</v>
          </cell>
        </row>
        <row r="803">
          <cell r="A803" t="str">
            <v>CANISTER/3000</v>
          </cell>
          <cell r="B803" t="str">
            <v>S1:SSG</v>
          </cell>
        </row>
        <row r="804">
          <cell r="A804" t="str">
            <v>CANISTER/4000</v>
          </cell>
          <cell r="B804" t="str">
            <v>S1:SSG</v>
          </cell>
        </row>
        <row r="805">
          <cell r="A805" t="str">
            <v>CANISTER/6000</v>
          </cell>
          <cell r="B805" t="str">
            <v>S1:SSG</v>
          </cell>
        </row>
        <row r="806">
          <cell r="A806" t="str">
            <v>CANISTERNX300/T4</v>
          </cell>
          <cell r="B806" t="str">
            <v>S1:SSG</v>
          </cell>
        </row>
        <row r="807">
          <cell r="A807" t="str">
            <v>CANISTERNX300/T6</v>
          </cell>
          <cell r="B807" t="str">
            <v>S1:SSG</v>
          </cell>
        </row>
        <row r="808">
          <cell r="A808" t="str">
            <v>CAP</v>
          </cell>
          <cell r="B808" t="str">
            <v>SP:VIG</v>
          </cell>
        </row>
        <row r="809">
          <cell r="A809" t="str">
            <v>CAP-PLUS</v>
          </cell>
          <cell r="B809" t="str">
            <v>SP:VIG</v>
          </cell>
        </row>
        <row r="810">
          <cell r="A810" t="str">
            <v>CASHLESS30RKIT</v>
          </cell>
          <cell r="B810" t="str">
            <v>S3:MCD</v>
          </cell>
        </row>
        <row r="811">
          <cell r="A811" t="str">
            <v>CASHLESSMGTFEE</v>
          </cell>
          <cell r="B811" t="str">
            <v>SP:MCD</v>
          </cell>
        </row>
        <row r="812">
          <cell r="A812" t="str">
            <v>CATACTIVATE</v>
          </cell>
          <cell r="B812" t="str">
            <v>SP:HOS</v>
          </cell>
        </row>
        <row r="813">
          <cell r="A813" t="str">
            <v>CATCHANGE</v>
          </cell>
          <cell r="B813" t="str">
            <v>SP:HOS</v>
          </cell>
        </row>
        <row r="814">
          <cell r="A814" t="str">
            <v>CATCHANGE-CSC</v>
          </cell>
          <cell r="B814" t="str">
            <v>SP:HOS</v>
          </cell>
        </row>
        <row r="815">
          <cell r="A815" t="str">
            <v>CATEXPEDITE1</v>
          </cell>
          <cell r="B815" t="str">
            <v>SP:HOS</v>
          </cell>
        </row>
        <row r="816">
          <cell r="A816" t="str">
            <v>CATEXPEDITE2</v>
          </cell>
          <cell r="B816" t="str">
            <v>SP:HOS</v>
          </cell>
        </row>
        <row r="817">
          <cell r="A817" t="str">
            <v>CBBPOLECBLKIT</v>
          </cell>
          <cell r="B817" t="str">
            <v>S3:MCD</v>
          </cell>
        </row>
        <row r="818">
          <cell r="A818" t="str">
            <v>CBBSTICKYPAPER</v>
          </cell>
          <cell r="B818" t="str">
            <v>S3:MCD</v>
          </cell>
        </row>
        <row r="819">
          <cell r="A819" t="str">
            <v>CBX21WA</v>
          </cell>
          <cell r="B819" t="str">
            <v>S3:MCD</v>
          </cell>
        </row>
        <row r="820">
          <cell r="A820" t="str">
            <v>CBX21WA-CSC</v>
          </cell>
          <cell r="B820" t="str">
            <v>S3:HOS</v>
          </cell>
        </row>
        <row r="821">
          <cell r="A821" t="str">
            <v>CBX21WAH</v>
          </cell>
          <cell r="B821" t="str">
            <v>S3:HOS</v>
          </cell>
        </row>
        <row r="822">
          <cell r="A822" t="str">
            <v>CBX2IW-AY</v>
          </cell>
          <cell r="B822" t="str">
            <v>S3:MCD</v>
          </cell>
        </row>
        <row r="823">
          <cell r="A823" t="str">
            <v>CBX4IW-AY</v>
          </cell>
          <cell r="B823" t="str">
            <v>S3:MCD</v>
          </cell>
        </row>
        <row r="824">
          <cell r="A824" t="str">
            <v>CBXD6IW-AY</v>
          </cell>
          <cell r="B824" t="str">
            <v>S3:MCD</v>
          </cell>
        </row>
        <row r="825">
          <cell r="A825" t="str">
            <v>CC5E88IW</v>
          </cell>
          <cell r="B825" t="str">
            <v>S3:MCD</v>
          </cell>
        </row>
        <row r="826">
          <cell r="A826" t="str">
            <v>CCBR</v>
          </cell>
          <cell r="B826" t="str">
            <v>S3:MCD</v>
          </cell>
        </row>
        <row r="827">
          <cell r="A827" t="str">
            <v>CCBR-FDC</v>
          </cell>
          <cell r="B827" t="str">
            <v>S3:MCD</v>
          </cell>
        </row>
        <row r="828">
          <cell r="A828" t="str">
            <v>CCTVACK2</v>
          </cell>
          <cell r="B828" t="str">
            <v>S3:HOS</v>
          </cell>
        </row>
        <row r="829">
          <cell r="A829" t="str">
            <v>CCTVDCK1</v>
          </cell>
          <cell r="B829" t="str">
            <v>S3:HOS</v>
          </cell>
        </row>
        <row r="830">
          <cell r="A830" t="str">
            <v>CCU-DTMDCCU2DO</v>
          </cell>
          <cell r="B830" t="str">
            <v>S3:MCD</v>
          </cell>
        </row>
        <row r="831">
          <cell r="A831" t="str">
            <v>CCU-DTMDCCU3</v>
          </cell>
          <cell r="B831" t="str">
            <v>S3:MCD</v>
          </cell>
        </row>
        <row r="832">
          <cell r="A832" t="str">
            <v>CCU-DTMDCCU4</v>
          </cell>
          <cell r="B832" t="str">
            <v>S3:MCD</v>
          </cell>
        </row>
        <row r="833">
          <cell r="A833" t="str">
            <v>CD9-EPSON-NOMS</v>
          </cell>
          <cell r="B833" t="str">
            <v>S3:MCD</v>
          </cell>
        </row>
        <row r="834">
          <cell r="A834" t="str">
            <v>CDB70</v>
          </cell>
          <cell r="B834" t="str">
            <v>S3:HOS</v>
          </cell>
        </row>
        <row r="835">
          <cell r="A835" t="str">
            <v>CE-MM-12C</v>
          </cell>
          <cell r="B835" t="str">
            <v>S3:HOS</v>
          </cell>
        </row>
        <row r="836">
          <cell r="A836" t="str">
            <v>CE-PN-12SLED</v>
          </cell>
          <cell r="B836" t="str">
            <v>S3:HOS</v>
          </cell>
        </row>
        <row r="837">
          <cell r="A837" t="str">
            <v>CE750</v>
          </cell>
          <cell r="B837" t="str">
            <v>S3:MCD</v>
          </cell>
        </row>
        <row r="838">
          <cell r="A838" t="str">
            <v>CE750A</v>
          </cell>
          <cell r="B838" t="str">
            <v>S3:MCD</v>
          </cell>
        </row>
        <row r="839">
          <cell r="A839" t="str">
            <v>CEPS-3PUSBG</v>
          </cell>
          <cell r="B839" t="str">
            <v>S3:MCD</v>
          </cell>
        </row>
        <row r="840">
          <cell r="A840" t="str">
            <v>CEVT288</v>
          </cell>
          <cell r="B840" t="str">
            <v>S3:HOS</v>
          </cell>
        </row>
        <row r="841">
          <cell r="A841" t="str">
            <v>CF-08TX1BX1M-ISG</v>
          </cell>
          <cell r="B841" t="str">
            <v>S3:HOS</v>
          </cell>
        </row>
        <row r="842">
          <cell r="A842" t="str">
            <v>CF-08TX2CX1M-ISG</v>
          </cell>
          <cell r="B842" t="str">
            <v>S3:HOS</v>
          </cell>
        </row>
        <row r="843">
          <cell r="A843" t="str">
            <v>CF-AA1623AM-ISG</v>
          </cell>
          <cell r="B843" t="str">
            <v>S3:HOS</v>
          </cell>
        </row>
        <row r="844">
          <cell r="A844" t="str">
            <v>CF-AA1639AM-ISG</v>
          </cell>
          <cell r="B844" t="str">
            <v>S3:HOS</v>
          </cell>
        </row>
        <row r="845">
          <cell r="A845" t="str">
            <v>CF-AA6413CM-M</v>
          </cell>
          <cell r="B845" t="str">
            <v>S3:MCD</v>
          </cell>
        </row>
        <row r="846">
          <cell r="A846" t="str">
            <v>CF-FMHB-ISG</v>
          </cell>
          <cell r="B846" t="str">
            <v>S3:HOS</v>
          </cell>
        </row>
        <row r="847">
          <cell r="A847" t="str">
            <v>CF-H1BDBBZ6M-M</v>
          </cell>
          <cell r="B847" t="str">
            <v>S3:MCD</v>
          </cell>
        </row>
        <row r="848">
          <cell r="A848" t="str">
            <v>CF-H1CSLRZ6M-M</v>
          </cell>
          <cell r="B848" t="str">
            <v>S3:MCD</v>
          </cell>
        </row>
        <row r="849">
          <cell r="A849" t="str">
            <v>CF-H1MK2-KIT</v>
          </cell>
          <cell r="B849" t="str">
            <v>S3:MCD</v>
          </cell>
        </row>
        <row r="850">
          <cell r="A850" t="str">
            <v>CF-STP1-ISG</v>
          </cell>
          <cell r="B850" t="str">
            <v>S3:HOS</v>
          </cell>
        </row>
        <row r="851">
          <cell r="A851" t="str">
            <v>CF-SVCBATTXT1Y-ISG</v>
          </cell>
          <cell r="B851" t="str">
            <v>SP:HOS</v>
          </cell>
        </row>
        <row r="852">
          <cell r="A852" t="str">
            <v>CF-SVCBATTXT2Y-ISG</v>
          </cell>
          <cell r="B852" t="str">
            <v>SP:HOS</v>
          </cell>
        </row>
        <row r="853">
          <cell r="A853" t="str">
            <v>CF-SVCBATTXT3Y-ISG</v>
          </cell>
          <cell r="B853" t="str">
            <v>SP:HOS</v>
          </cell>
        </row>
        <row r="854">
          <cell r="A854" t="str">
            <v>CF-SVCLTNF3Y-M</v>
          </cell>
          <cell r="B854" t="str">
            <v>SP:MCD</v>
          </cell>
        </row>
        <row r="855">
          <cell r="A855" t="str">
            <v>CF-SVCMDNF3Y-ISG</v>
          </cell>
          <cell r="B855" t="str">
            <v>SP:HOS</v>
          </cell>
        </row>
        <row r="856">
          <cell r="A856" t="str">
            <v>CF-VCB071AW-ISG</v>
          </cell>
          <cell r="B856" t="str">
            <v>S3:HOS</v>
          </cell>
        </row>
        <row r="857">
          <cell r="A857" t="str">
            <v>CF-VCBU11U-M</v>
          </cell>
          <cell r="B857" t="str">
            <v>S3:MCD</v>
          </cell>
        </row>
        <row r="858">
          <cell r="A858" t="str">
            <v>CF-VDW07CHM-ISG</v>
          </cell>
          <cell r="B858" t="str">
            <v>S3:HOS</v>
          </cell>
        </row>
        <row r="859">
          <cell r="A859" t="str">
            <v>CF-VDW07CRFM-ISG</v>
          </cell>
          <cell r="B859" t="str">
            <v>S3:HOS</v>
          </cell>
        </row>
        <row r="860">
          <cell r="A860" t="str">
            <v>CF-VEB081AU-ISG</v>
          </cell>
          <cell r="B860" t="str">
            <v>S3:HOS</v>
          </cell>
        </row>
        <row r="861">
          <cell r="A861" t="str">
            <v>CF-VEB081U-ISG</v>
          </cell>
          <cell r="B861" t="str">
            <v>S3:HOS</v>
          </cell>
        </row>
        <row r="862">
          <cell r="A862" t="str">
            <v>CF-VEBH11U-M</v>
          </cell>
          <cell r="B862" t="str">
            <v>S3:MCD</v>
          </cell>
        </row>
        <row r="863">
          <cell r="A863" t="str">
            <v>CF-VNC001W-ISG</v>
          </cell>
          <cell r="B863" t="str">
            <v>S3:HOS</v>
          </cell>
        </row>
        <row r="864">
          <cell r="A864" t="str">
            <v>CF-VNP003U-ISG</v>
          </cell>
          <cell r="B864" t="str">
            <v>S3:HOS</v>
          </cell>
        </row>
        <row r="865">
          <cell r="A865" t="str">
            <v>CF-VNP009U-ISG</v>
          </cell>
          <cell r="B865" t="str">
            <v>S3:HOS</v>
          </cell>
        </row>
        <row r="866">
          <cell r="A866" t="str">
            <v>CF-VNP012U-M</v>
          </cell>
          <cell r="B866" t="str">
            <v>S3:MCD</v>
          </cell>
        </row>
        <row r="867">
          <cell r="A867" t="str">
            <v>CF-VNP016U-M</v>
          </cell>
          <cell r="B867" t="str">
            <v>S3:MCD</v>
          </cell>
        </row>
        <row r="868">
          <cell r="A868" t="str">
            <v>CF-VPF01U-ISG</v>
          </cell>
          <cell r="B868" t="str">
            <v>S3:HOS</v>
          </cell>
        </row>
        <row r="869">
          <cell r="A869" t="str">
            <v>CF-VPF07U-ISG</v>
          </cell>
          <cell r="B869" t="str">
            <v>S3:HOS</v>
          </cell>
        </row>
        <row r="870">
          <cell r="A870" t="str">
            <v>CF-VPF13U-M</v>
          </cell>
          <cell r="B870" t="str">
            <v>S3:MCD</v>
          </cell>
        </row>
        <row r="871">
          <cell r="A871" t="str">
            <v>CF-VZSU21W-ISG</v>
          </cell>
          <cell r="B871" t="str">
            <v>S3:HOS</v>
          </cell>
        </row>
        <row r="872">
          <cell r="A872" t="str">
            <v>CF-VZSU44U-ISG</v>
          </cell>
          <cell r="B872" t="str">
            <v>S3:HOS</v>
          </cell>
        </row>
        <row r="873">
          <cell r="A873" t="str">
            <v>CF-VZSU53W-M</v>
          </cell>
          <cell r="B873" t="str">
            <v>S3:MCD</v>
          </cell>
        </row>
        <row r="874">
          <cell r="A874" t="str">
            <v>CF-VZU21W-ISG</v>
          </cell>
          <cell r="B874" t="str">
            <v>S3:HOS</v>
          </cell>
        </row>
        <row r="875">
          <cell r="A875" t="str">
            <v>CF3680-MCD-27326</v>
          </cell>
          <cell r="B875" t="str">
            <v>S3:MCD</v>
          </cell>
        </row>
        <row r="876">
          <cell r="A876" t="str">
            <v>CF405MBPAN</v>
          </cell>
          <cell r="B876" t="str">
            <v>S3:HOS</v>
          </cell>
        </row>
        <row r="877">
          <cell r="A877" t="str">
            <v>CF405MBPANW</v>
          </cell>
          <cell r="B877" t="str">
            <v>S3:HOS</v>
          </cell>
        </row>
        <row r="878">
          <cell r="A878" t="str">
            <v>CFG128</v>
          </cell>
          <cell r="B878" t="str">
            <v>S3:HOS</v>
          </cell>
        </row>
        <row r="879">
          <cell r="A879" t="str">
            <v>CFG128-CSC</v>
          </cell>
          <cell r="B879" t="str">
            <v>S3:HOS</v>
          </cell>
        </row>
        <row r="880">
          <cell r="A880" t="str">
            <v>CFG21W</v>
          </cell>
          <cell r="B880" t="str">
            <v>S3:MCD</v>
          </cell>
        </row>
        <row r="881">
          <cell r="A881" t="str">
            <v>CFG4BL</v>
          </cell>
          <cell r="B881" t="str">
            <v>S3:MCD</v>
          </cell>
        </row>
        <row r="882">
          <cell r="A882" t="str">
            <v>CFG512</v>
          </cell>
          <cell r="B882" t="str">
            <v>S3:HOS</v>
          </cell>
        </row>
        <row r="883">
          <cell r="A883" t="str">
            <v>CFG512-CSC</v>
          </cell>
          <cell r="B883" t="str">
            <v>S3:HOS</v>
          </cell>
        </row>
        <row r="884">
          <cell r="A884" t="str">
            <v>CGIW-2G</v>
          </cell>
          <cell r="B884" t="str">
            <v>S3:MCD</v>
          </cell>
        </row>
        <row r="885">
          <cell r="A885" t="str">
            <v>CJ5E88TGBL</v>
          </cell>
          <cell r="B885" t="str">
            <v>S3:MCD</v>
          </cell>
        </row>
        <row r="886">
          <cell r="A886" t="str">
            <v>CJ5E88TGBU</v>
          </cell>
          <cell r="B886" t="str">
            <v>S3:MCD</v>
          </cell>
        </row>
        <row r="887">
          <cell r="A887" t="str">
            <v>CJ5E88TGGR</v>
          </cell>
          <cell r="B887" t="str">
            <v>S3:MCD</v>
          </cell>
        </row>
        <row r="888">
          <cell r="A888" t="str">
            <v>CJ5E88TGOR</v>
          </cell>
          <cell r="B888" t="str">
            <v>S3:MCD</v>
          </cell>
        </row>
        <row r="889">
          <cell r="A889" t="str">
            <v>CJ5E88TGYL</v>
          </cell>
          <cell r="B889" t="str">
            <v>S3:MCD</v>
          </cell>
        </row>
        <row r="890">
          <cell r="A890" t="str">
            <v>CJD5E88TYL</v>
          </cell>
          <cell r="B890" t="str">
            <v>S3:MCD</v>
          </cell>
        </row>
        <row r="891">
          <cell r="A891" t="str">
            <v>CJD5E88TYL-CSC</v>
          </cell>
          <cell r="B891" t="str">
            <v>S3:HOS</v>
          </cell>
        </row>
        <row r="892">
          <cell r="A892" t="str">
            <v>CJD5E88TYLH</v>
          </cell>
          <cell r="B892" t="str">
            <v>S3:HOS</v>
          </cell>
        </row>
        <row r="893">
          <cell r="A893" t="str">
            <v>CLOSESUPPORT</v>
          </cell>
          <cell r="B893" t="str">
            <v>SP:MCD</v>
          </cell>
        </row>
        <row r="894">
          <cell r="A894" t="str">
            <v>CMB1W-X</v>
          </cell>
          <cell r="B894" t="str">
            <v>S3:MCD</v>
          </cell>
        </row>
        <row r="895">
          <cell r="A895" t="str">
            <v>CMBBL-X</v>
          </cell>
          <cell r="B895" t="str">
            <v>S3:MCD</v>
          </cell>
        </row>
        <row r="896">
          <cell r="A896" t="str">
            <v>CMBIW-X</v>
          </cell>
          <cell r="B896" t="str">
            <v>S3:MCD</v>
          </cell>
        </row>
        <row r="897">
          <cell r="A897" t="str">
            <v>CMK-M1</v>
          </cell>
          <cell r="B897" t="str">
            <v>S3:MCD</v>
          </cell>
        </row>
        <row r="898">
          <cell r="A898" t="str">
            <v>COINCAN</v>
          </cell>
          <cell r="B898" t="str">
            <v>S3:MCD</v>
          </cell>
        </row>
        <row r="899">
          <cell r="A899" t="str">
            <v>COINCBL</v>
          </cell>
          <cell r="B899" t="str">
            <v>S3:MCD</v>
          </cell>
        </row>
        <row r="900">
          <cell r="A900" t="str">
            <v>COINTOVERIFONE</v>
          </cell>
          <cell r="B900" t="str">
            <v>S3:MCD</v>
          </cell>
        </row>
        <row r="901">
          <cell r="A901" t="str">
            <v>COM3ADAPT</v>
          </cell>
          <cell r="B901" t="str">
            <v>S3:MCD</v>
          </cell>
        </row>
        <row r="902">
          <cell r="A902" t="str">
            <v>COMM ADJ S1001</v>
          </cell>
          <cell r="B902" t="str">
            <v>S1:ZZZ</v>
          </cell>
        </row>
        <row r="903">
          <cell r="A903" t="str">
            <v>COMM ADJ S1002</v>
          </cell>
          <cell r="B903" t="str">
            <v>S1:ZZZ</v>
          </cell>
        </row>
        <row r="904">
          <cell r="A904" t="str">
            <v>COMM ADJ S1003</v>
          </cell>
          <cell r="B904" t="str">
            <v>S1:ZZZ</v>
          </cell>
        </row>
        <row r="905">
          <cell r="A905" t="str">
            <v>COMM ADJ S1004</v>
          </cell>
          <cell r="B905" t="str">
            <v>S1:ZZZ</v>
          </cell>
        </row>
        <row r="906">
          <cell r="A906" t="str">
            <v>COMM ADJ S1010</v>
          </cell>
          <cell r="B906" t="str">
            <v>S1:ZZZ</v>
          </cell>
        </row>
        <row r="907">
          <cell r="A907" t="str">
            <v>COMM ADJ S1011</v>
          </cell>
          <cell r="B907" t="str">
            <v>S1:ZZZ</v>
          </cell>
        </row>
        <row r="908">
          <cell r="A908" t="str">
            <v>COMM ADJ S1012</v>
          </cell>
          <cell r="B908" t="str">
            <v>S1:ZZZ</v>
          </cell>
        </row>
        <row r="909">
          <cell r="A909" t="str">
            <v>COMM ADJ S1013</v>
          </cell>
          <cell r="B909" t="str">
            <v>S1:ZZZ</v>
          </cell>
        </row>
        <row r="910">
          <cell r="A910" t="str">
            <v>COMM ADJ S1020</v>
          </cell>
          <cell r="B910" t="str">
            <v>S1:ZZZ</v>
          </cell>
        </row>
        <row r="911">
          <cell r="A911" t="str">
            <v>COMM ADJ S1021</v>
          </cell>
          <cell r="B911" t="str">
            <v>S1:ZZZ</v>
          </cell>
        </row>
        <row r="912">
          <cell r="A912" t="str">
            <v>COMM ADJ S1022</v>
          </cell>
          <cell r="B912" t="str">
            <v>S1:ZZZ</v>
          </cell>
        </row>
        <row r="913">
          <cell r="A913" t="str">
            <v>COMM ADJ S1023</v>
          </cell>
          <cell r="B913" t="str">
            <v>S1:ZZZ</v>
          </cell>
        </row>
        <row r="914">
          <cell r="A914" t="str">
            <v>COMM ADJ S1024</v>
          </cell>
          <cell r="B914" t="str">
            <v>S1:ZZZ</v>
          </cell>
        </row>
        <row r="915">
          <cell r="A915" t="str">
            <v>COMM ADJ S1025</v>
          </cell>
          <cell r="B915" t="str">
            <v>S1:ZZZ</v>
          </cell>
        </row>
        <row r="916">
          <cell r="A916" t="str">
            <v>COMM ADJ S1030</v>
          </cell>
          <cell r="B916" t="str">
            <v>S1:ZZZ</v>
          </cell>
        </row>
        <row r="917">
          <cell r="A917" t="str">
            <v>COMM ADJ S1031</v>
          </cell>
          <cell r="B917" t="str">
            <v>S1:ZZZ</v>
          </cell>
        </row>
        <row r="918">
          <cell r="A918" t="str">
            <v>COMM ADJ S1032</v>
          </cell>
          <cell r="B918" t="str">
            <v>S1:ZZZ</v>
          </cell>
        </row>
        <row r="919">
          <cell r="A919" t="str">
            <v>COMM ADJ S1040</v>
          </cell>
          <cell r="B919" t="str">
            <v>S1:ZZZ</v>
          </cell>
        </row>
        <row r="920">
          <cell r="A920" t="str">
            <v>COMM ADJ S1041</v>
          </cell>
          <cell r="B920" t="str">
            <v>S1:ZZZ</v>
          </cell>
        </row>
        <row r="921">
          <cell r="A921" t="str">
            <v>COMM ADJ S1042</v>
          </cell>
          <cell r="B921" t="str">
            <v>S1:ZZZ</v>
          </cell>
        </row>
        <row r="922">
          <cell r="A922" t="str">
            <v>COMM ADJ S1043</v>
          </cell>
          <cell r="B922" t="str">
            <v>S1:ZZZ</v>
          </cell>
        </row>
        <row r="923">
          <cell r="A923" t="str">
            <v>COMM ADJ S1044</v>
          </cell>
          <cell r="B923" t="str">
            <v>S1:ZZZ</v>
          </cell>
        </row>
        <row r="924">
          <cell r="A924" t="str">
            <v>COMM ADJ S1045</v>
          </cell>
          <cell r="B924" t="str">
            <v>S1:ZZZ</v>
          </cell>
        </row>
        <row r="925">
          <cell r="A925" t="str">
            <v>COMM ADJ S1046</v>
          </cell>
          <cell r="B925" t="str">
            <v>S1:ZZZ</v>
          </cell>
        </row>
        <row r="926">
          <cell r="A926" t="str">
            <v>COMM ADJ S1047</v>
          </cell>
          <cell r="B926" t="str">
            <v>S1:ZZZ</v>
          </cell>
        </row>
        <row r="927">
          <cell r="A927" t="str">
            <v>COMM ADJ S1048</v>
          </cell>
          <cell r="B927" t="str">
            <v>S1:ZZZ</v>
          </cell>
        </row>
        <row r="928">
          <cell r="A928" t="str">
            <v>COMM ADJ S1049</v>
          </cell>
          <cell r="B928" t="str">
            <v>S1:ZZZ</v>
          </cell>
        </row>
        <row r="929">
          <cell r="A929" t="str">
            <v>COMM ADJ S1050</v>
          </cell>
          <cell r="B929" t="str">
            <v>S1:ZZZ</v>
          </cell>
        </row>
        <row r="930">
          <cell r="A930" t="str">
            <v>COMM ADJ S1051</v>
          </cell>
          <cell r="B930" t="str">
            <v>S1:ZZZ</v>
          </cell>
        </row>
        <row r="931">
          <cell r="A931" t="str">
            <v>COMM ADJ S1052</v>
          </cell>
          <cell r="B931" t="str">
            <v>S1:ZZZ</v>
          </cell>
        </row>
        <row r="932">
          <cell r="A932" t="str">
            <v>COMM ADJ S1060</v>
          </cell>
          <cell r="B932" t="str">
            <v>S1:ZZZ</v>
          </cell>
        </row>
        <row r="933">
          <cell r="A933" t="str">
            <v>COMM ADJ S1061</v>
          </cell>
          <cell r="B933" t="str">
            <v>S1:ZZZ</v>
          </cell>
        </row>
        <row r="934">
          <cell r="A934" t="str">
            <v>COMM ADJ S1070</v>
          </cell>
          <cell r="B934" t="str">
            <v>S1:ZZZ</v>
          </cell>
        </row>
        <row r="935">
          <cell r="A935" t="str">
            <v>COMM ADJ S1071</v>
          </cell>
          <cell r="B935" t="str">
            <v>S1:ZZZ</v>
          </cell>
        </row>
        <row r="936">
          <cell r="A936" t="str">
            <v>COMM ADJ S1072</v>
          </cell>
          <cell r="B936" t="str">
            <v>S1:ZZZ</v>
          </cell>
        </row>
        <row r="937">
          <cell r="A937" t="str">
            <v>COMM ADJ S1073</v>
          </cell>
          <cell r="B937" t="str">
            <v>S1:ZZZ</v>
          </cell>
        </row>
        <row r="938">
          <cell r="A938" t="str">
            <v>COMM ADJ S1074</v>
          </cell>
          <cell r="B938" t="str">
            <v>S1:ZZZ</v>
          </cell>
        </row>
        <row r="939">
          <cell r="A939" t="str">
            <v>COMM ADJ S1080</v>
          </cell>
          <cell r="B939" t="str">
            <v>S1:ZZZ</v>
          </cell>
        </row>
        <row r="940">
          <cell r="A940" t="str">
            <v>COMM ADJ S1081</v>
          </cell>
          <cell r="B940" t="str">
            <v>S1:ZZZ</v>
          </cell>
        </row>
        <row r="941">
          <cell r="A941" t="str">
            <v>COMM ADJ S1082</v>
          </cell>
          <cell r="B941" t="str">
            <v>S1:ZZZ</v>
          </cell>
        </row>
        <row r="942">
          <cell r="A942" t="str">
            <v>COMM ADJ S2001</v>
          </cell>
          <cell r="B942" t="str">
            <v>S2:ZZZ</v>
          </cell>
        </row>
        <row r="943">
          <cell r="A943" t="str">
            <v>COMM ADJ S2002</v>
          </cell>
          <cell r="B943" t="str">
            <v>S2:ZZZ</v>
          </cell>
        </row>
        <row r="944">
          <cell r="A944" t="str">
            <v>COMM ADJ S2003</v>
          </cell>
          <cell r="B944" t="str">
            <v>S2:ZZZ</v>
          </cell>
        </row>
        <row r="945">
          <cell r="A945" t="str">
            <v>COMM ADJ S2010</v>
          </cell>
          <cell r="B945" t="str">
            <v>S2:ZZZ</v>
          </cell>
        </row>
        <row r="946">
          <cell r="A946" t="str">
            <v>COMM ADJ S2011</v>
          </cell>
          <cell r="B946" t="str">
            <v>S2:ZZZ</v>
          </cell>
        </row>
        <row r="947">
          <cell r="A947" t="str">
            <v>COMM ADJ S2013</v>
          </cell>
          <cell r="B947" t="str">
            <v>S2:ZZZ</v>
          </cell>
        </row>
        <row r="948">
          <cell r="A948" t="str">
            <v>COMM ADJ S2020</v>
          </cell>
          <cell r="B948" t="str">
            <v>S2:ZZZ</v>
          </cell>
        </row>
        <row r="949">
          <cell r="A949" t="str">
            <v>COMM ADJ S2021</v>
          </cell>
          <cell r="B949" t="str">
            <v>S2:ZZZ</v>
          </cell>
        </row>
        <row r="950">
          <cell r="A950" t="str">
            <v>COMM ADJ S2030</v>
          </cell>
          <cell r="B950" t="str">
            <v>S2:ZZZ</v>
          </cell>
        </row>
        <row r="951">
          <cell r="A951" t="str">
            <v>COMM ADJ S3001</v>
          </cell>
          <cell r="B951" t="str">
            <v>SP:MCD</v>
          </cell>
        </row>
        <row r="952">
          <cell r="A952" t="str">
            <v>COMM ADJ S3002</v>
          </cell>
          <cell r="B952" t="str">
            <v>SP:MCD</v>
          </cell>
        </row>
        <row r="953">
          <cell r="A953" t="str">
            <v>COMM ADJ S3003</v>
          </cell>
          <cell r="B953" t="str">
            <v>SP:MCD</v>
          </cell>
        </row>
        <row r="954">
          <cell r="A954" t="str">
            <v>COMM ADJ S3004</v>
          </cell>
          <cell r="B954" t="str">
            <v>SP:MCD</v>
          </cell>
        </row>
        <row r="955">
          <cell r="A955" t="str">
            <v>COMM ADJ S3010</v>
          </cell>
          <cell r="B955" t="str">
            <v>SP:HOS</v>
          </cell>
        </row>
        <row r="956">
          <cell r="A956" t="str">
            <v>COMM ADJ S3011</v>
          </cell>
          <cell r="B956" t="str">
            <v>SP:HOS</v>
          </cell>
        </row>
        <row r="957">
          <cell r="A957" t="str">
            <v>COMM ADJ S3012</v>
          </cell>
          <cell r="B957" t="str">
            <v>SP:HOS</v>
          </cell>
        </row>
        <row r="958">
          <cell r="A958" t="str">
            <v>COMM ADJ S3013</v>
          </cell>
          <cell r="B958" t="str">
            <v>SP:HOS</v>
          </cell>
        </row>
        <row r="959">
          <cell r="A959" t="str">
            <v>COMM ADJ S3014</v>
          </cell>
          <cell r="B959" t="str">
            <v>SP:HOS</v>
          </cell>
        </row>
        <row r="960">
          <cell r="A960" t="str">
            <v>COMM ADJ S3020</v>
          </cell>
          <cell r="B960" t="str">
            <v>SP:WAS</v>
          </cell>
        </row>
        <row r="961">
          <cell r="A961" t="str">
            <v>COMM ADJ S3021</v>
          </cell>
          <cell r="B961" t="str">
            <v>SP:WAS</v>
          </cell>
        </row>
        <row r="962">
          <cell r="A962" t="str">
            <v>COMM ADJ S3022</v>
          </cell>
          <cell r="B962" t="str">
            <v>SP:WAS</v>
          </cell>
        </row>
        <row r="963">
          <cell r="A963" t="str">
            <v>COMM ADJ S4001</v>
          </cell>
          <cell r="B963" t="str">
            <v>S4:AUP</v>
          </cell>
        </row>
        <row r="964">
          <cell r="A964" t="str">
            <v>COMM ADJ S4020</v>
          </cell>
          <cell r="B964" t="str">
            <v>S4:EDS</v>
          </cell>
        </row>
        <row r="965">
          <cell r="A965" t="str">
            <v>COMM ADJ S4030</v>
          </cell>
          <cell r="B965" t="str">
            <v>S4:AUP</v>
          </cell>
        </row>
        <row r="966">
          <cell r="A966" t="str">
            <v>CONTAINER</v>
          </cell>
          <cell r="B966" t="str">
            <v>S4:AUP</v>
          </cell>
        </row>
        <row r="967">
          <cell r="A967" t="str">
            <v>CPG1W</v>
          </cell>
          <cell r="B967" t="str">
            <v>S3:MCD</v>
          </cell>
        </row>
        <row r="968">
          <cell r="A968" t="str">
            <v>CPGIW</v>
          </cell>
          <cell r="B968" t="str">
            <v>S3:MCD</v>
          </cell>
        </row>
        <row r="969">
          <cell r="A969" t="str">
            <v>CPGIW-2G</v>
          </cell>
          <cell r="B969" t="str">
            <v>S3:MCD</v>
          </cell>
        </row>
        <row r="970">
          <cell r="A970" t="str">
            <v>CPP72FMWBLY</v>
          </cell>
          <cell r="B970" t="str">
            <v>S3:MCD</v>
          </cell>
        </row>
        <row r="971">
          <cell r="A971" t="str">
            <v>CPPL24WBLY</v>
          </cell>
          <cell r="B971" t="str">
            <v>S3:MCD</v>
          </cell>
        </row>
        <row r="972">
          <cell r="A972" t="str">
            <v>CPPL72WBLY</v>
          </cell>
          <cell r="B972" t="str">
            <v>S3:MCD</v>
          </cell>
        </row>
        <row r="973">
          <cell r="A973" t="str">
            <v>CPS11212-1A</v>
          </cell>
          <cell r="B973" t="str">
            <v>S3:MCD</v>
          </cell>
        </row>
        <row r="974">
          <cell r="A974" t="str">
            <v>CPS11212A-3B-R</v>
          </cell>
          <cell r="B974" t="str">
            <v>S3:MCD</v>
          </cell>
        </row>
        <row r="975">
          <cell r="A975" t="str">
            <v>CPS11212A-3D-R</v>
          </cell>
          <cell r="B975" t="str">
            <v>S3:MCD</v>
          </cell>
        </row>
        <row r="976">
          <cell r="A976" t="str">
            <v>CRD7000110RR</v>
          </cell>
          <cell r="B976" t="str">
            <v>S3:MCD</v>
          </cell>
        </row>
        <row r="977">
          <cell r="A977" t="str">
            <v>CRK24</v>
          </cell>
          <cell r="B977" t="str">
            <v>S3:MCD</v>
          </cell>
        </row>
        <row r="978">
          <cell r="A978" t="str">
            <v>CRK4836</v>
          </cell>
          <cell r="B978" t="str">
            <v>S3:MCD</v>
          </cell>
        </row>
        <row r="979">
          <cell r="A979" t="str">
            <v>CS-07</v>
          </cell>
          <cell r="B979" t="str">
            <v>S4:AUP</v>
          </cell>
        </row>
        <row r="980">
          <cell r="A980" t="str">
            <v>CS-W</v>
          </cell>
          <cell r="B980" t="str">
            <v>S3:MCD</v>
          </cell>
        </row>
        <row r="981">
          <cell r="A981" t="str">
            <v>CS-WREV</v>
          </cell>
          <cell r="B981" t="str">
            <v>S3:MCD</v>
          </cell>
        </row>
        <row r="982">
          <cell r="A982" t="str">
            <v>CS1734B</v>
          </cell>
          <cell r="B982" t="str">
            <v>S3:MCD</v>
          </cell>
        </row>
        <row r="983">
          <cell r="A983" t="str">
            <v>CS30HDSUP</v>
          </cell>
          <cell r="B983" t="str">
            <v>SP:MCD</v>
          </cell>
        </row>
        <row r="984">
          <cell r="A984" t="str">
            <v>CSMP1-5</v>
          </cell>
          <cell r="B984" t="str">
            <v>SP:HOS</v>
          </cell>
        </row>
        <row r="985">
          <cell r="A985" t="str">
            <v>CSMP5TO25UP</v>
          </cell>
          <cell r="B985" t="str">
            <v>SP:HOS</v>
          </cell>
        </row>
        <row r="986">
          <cell r="A986" t="str">
            <v>CSMP5TO&gt;25</v>
          </cell>
          <cell r="B986" t="str">
            <v>SP:HOS</v>
          </cell>
        </row>
        <row r="987">
          <cell r="A987" t="str">
            <v>CSMP6-25</v>
          </cell>
          <cell r="B987" t="str">
            <v>SP:HOS</v>
          </cell>
        </row>
        <row r="988">
          <cell r="A988" t="str">
            <v>CSMP&gt;25</v>
          </cell>
          <cell r="B988" t="str">
            <v>SP:HOS</v>
          </cell>
        </row>
        <row r="989">
          <cell r="A989" t="str">
            <v>CYTSLD</v>
          </cell>
          <cell r="B989" t="str">
            <v>S3:MCD</v>
          </cell>
        </row>
        <row r="990">
          <cell r="A990" t="str">
            <v>D85115</v>
          </cell>
          <cell r="B990" t="str">
            <v>S3:MCD</v>
          </cell>
        </row>
        <row r="991">
          <cell r="A991" t="str">
            <v>DC01T-U319J</v>
          </cell>
          <cell r="B991" t="str">
            <v>S3:MCD</v>
          </cell>
        </row>
        <row r="992">
          <cell r="A992" t="str">
            <v>DD333-S512/BJ</v>
          </cell>
          <cell r="B992" t="str">
            <v>S3:MCD</v>
          </cell>
        </row>
        <row r="993">
          <cell r="A993" t="str">
            <v>DD4333-S512/HDJ</v>
          </cell>
          <cell r="B993" t="str">
            <v>S3:MCD</v>
          </cell>
        </row>
        <row r="994">
          <cell r="A994" t="str">
            <v>DEINSTALL</v>
          </cell>
          <cell r="B994" t="str">
            <v>SP:MCD</v>
          </cell>
        </row>
        <row r="995">
          <cell r="A995" t="str">
            <v>DELL 15 MON-CSC</v>
          </cell>
          <cell r="B995" t="str">
            <v>S3:HOS</v>
          </cell>
        </row>
        <row r="996">
          <cell r="A996" t="str">
            <v>DES121052MCDP1</v>
          </cell>
          <cell r="B996" t="str">
            <v>S3:MCD</v>
          </cell>
        </row>
        <row r="997">
          <cell r="A997" t="str">
            <v>DES121052MCDP1C1</v>
          </cell>
          <cell r="B997" t="str">
            <v>S3:MCD</v>
          </cell>
        </row>
        <row r="998">
          <cell r="A998" t="str">
            <v>DES121052MCDP2</v>
          </cell>
          <cell r="B998" t="str">
            <v>S3:MCD</v>
          </cell>
        </row>
        <row r="999">
          <cell r="A999" t="str">
            <v>DES121052MCDP2C1</v>
          </cell>
          <cell r="B999" t="str">
            <v>S3:MCD</v>
          </cell>
        </row>
        <row r="1000">
          <cell r="A1000" t="str">
            <v>DHD-TRAY</v>
          </cell>
          <cell r="B1000" t="str">
            <v>S5:VIG</v>
          </cell>
        </row>
        <row r="1001">
          <cell r="A1001" t="str">
            <v>DHD-TRAY-2.5</v>
          </cell>
          <cell r="B1001" t="str">
            <v>S5:VIG</v>
          </cell>
        </row>
        <row r="1002">
          <cell r="A1002" t="str">
            <v>DIRADJ1</v>
          </cell>
          <cell r="B1002" t="str">
            <v>SP:HOS</v>
          </cell>
        </row>
        <row r="1003">
          <cell r="A1003" t="str">
            <v>DIRADJ2</v>
          </cell>
          <cell r="B1003" t="str">
            <v>SP:HOS</v>
          </cell>
        </row>
        <row r="1004">
          <cell r="A1004" t="str">
            <v>DISPLAYCASE#3602</v>
          </cell>
          <cell r="B1004" t="str">
            <v>S3:MCD</v>
          </cell>
        </row>
        <row r="1005">
          <cell r="A1005" t="str">
            <v>DIST PROJ REG</v>
          </cell>
          <cell r="B1005" t="str">
            <v>S1:ZZZ</v>
          </cell>
        </row>
        <row r="1006">
          <cell r="A1006" t="str">
            <v>DJMC075</v>
          </cell>
          <cell r="B1006" t="str">
            <v>S2:VSG</v>
          </cell>
        </row>
        <row r="1007">
          <cell r="A1007" t="str">
            <v>DJMC275</v>
          </cell>
          <cell r="B1007" t="str">
            <v>S2:VSG</v>
          </cell>
        </row>
        <row r="1008">
          <cell r="A1008" t="str">
            <v>DLR PROJ REG</v>
          </cell>
          <cell r="B1008" t="str">
            <v>S1:ZZZ</v>
          </cell>
        </row>
        <row r="1009">
          <cell r="A1009" t="str">
            <v>DM6775</v>
          </cell>
          <cell r="B1009" t="str">
            <v>S3:MCD</v>
          </cell>
        </row>
        <row r="1010">
          <cell r="A1010" t="str">
            <v>DOCFEE</v>
          </cell>
          <cell r="B1010" t="str">
            <v>SP:MCD</v>
          </cell>
        </row>
        <row r="1011">
          <cell r="A1011" t="str">
            <v>DOS622</v>
          </cell>
          <cell r="B1011" t="str">
            <v>S3:MCD</v>
          </cell>
        </row>
        <row r="1012">
          <cell r="A1012" t="str">
            <v>DP-10881507</v>
          </cell>
          <cell r="B1012" t="str">
            <v>S3:MCD</v>
          </cell>
        </row>
        <row r="1013">
          <cell r="A1013" t="str">
            <v>DP-11208010</v>
          </cell>
          <cell r="B1013" t="str">
            <v>S3:MCD</v>
          </cell>
        </row>
        <row r="1014">
          <cell r="A1014" t="str">
            <v>DP-11208010-PR7</v>
          </cell>
          <cell r="B1014" t="str">
            <v>S3:MCD</v>
          </cell>
        </row>
        <row r="1015">
          <cell r="A1015" t="str">
            <v>DP-3000004074636</v>
          </cell>
          <cell r="B1015" t="str">
            <v>S3:MCD</v>
          </cell>
        </row>
        <row r="1016">
          <cell r="A1016" t="str">
            <v>DP-3890990</v>
          </cell>
          <cell r="B1016" t="str">
            <v>S3:MCD</v>
          </cell>
        </row>
        <row r="1017">
          <cell r="A1017" t="str">
            <v>DP-3890993</v>
          </cell>
          <cell r="B1017" t="str">
            <v>S3:MCD</v>
          </cell>
        </row>
        <row r="1018">
          <cell r="A1018" t="str">
            <v>DP-3929074</v>
          </cell>
          <cell r="B1018" t="str">
            <v>S3:MCD</v>
          </cell>
        </row>
        <row r="1019">
          <cell r="A1019" t="str">
            <v>DP-76250S</v>
          </cell>
          <cell r="B1019" t="str">
            <v>S3:MCD</v>
          </cell>
        </row>
        <row r="1020">
          <cell r="A1020" t="str">
            <v>DP-902219-04L</v>
          </cell>
          <cell r="B1020" t="str">
            <v>S3:MCD</v>
          </cell>
        </row>
        <row r="1021">
          <cell r="A1021" t="str">
            <v>DP-902219-04L-PR7</v>
          </cell>
          <cell r="B1021" t="str">
            <v>S3:MCD</v>
          </cell>
        </row>
        <row r="1022">
          <cell r="A1022" t="str">
            <v>DP-902220-64L</v>
          </cell>
          <cell r="B1022" t="str">
            <v>S3:MCD</v>
          </cell>
        </row>
        <row r="1023">
          <cell r="A1023" t="str">
            <v>DP-WYSE-7010-KVS</v>
          </cell>
          <cell r="B1023" t="str">
            <v>S3:MCD</v>
          </cell>
        </row>
        <row r="1024">
          <cell r="A1024" t="str">
            <v>DPCD1.0</v>
          </cell>
          <cell r="B1024" t="str">
            <v>S3:MCD</v>
          </cell>
        </row>
        <row r="1025">
          <cell r="A1025" t="str">
            <v>DPCDS</v>
          </cell>
          <cell r="B1025" t="str">
            <v>S3:MCD</v>
          </cell>
        </row>
        <row r="1026">
          <cell r="A1026" t="str">
            <v>DPI1.0</v>
          </cell>
          <cell r="B1026" t="str">
            <v>S3:MCD</v>
          </cell>
        </row>
        <row r="1027">
          <cell r="A1027" t="str">
            <v>DPIG</v>
          </cell>
          <cell r="B1027" t="str">
            <v>S3:MCD</v>
          </cell>
        </row>
        <row r="1028">
          <cell r="A1028" t="str">
            <v>DPIMCD</v>
          </cell>
          <cell r="B1028" t="str">
            <v>S3:MCD</v>
          </cell>
        </row>
        <row r="1029">
          <cell r="A1029" t="str">
            <v>DPIOS</v>
          </cell>
          <cell r="B1029" t="str">
            <v>S3:MCD</v>
          </cell>
        </row>
        <row r="1030">
          <cell r="A1030" t="str">
            <v>DPIU</v>
          </cell>
          <cell r="B1030" t="str">
            <v>S3:MCD</v>
          </cell>
        </row>
        <row r="1031">
          <cell r="A1031" t="str">
            <v>DPIU1.0</v>
          </cell>
          <cell r="B1031" t="str">
            <v>S3:MCD</v>
          </cell>
        </row>
        <row r="1032">
          <cell r="A1032" t="str">
            <v>DSS-7000</v>
          </cell>
          <cell r="B1032" t="str">
            <v>S5:VIG</v>
          </cell>
        </row>
        <row r="1033">
          <cell r="A1033" t="str">
            <v>DTAGCON</v>
          </cell>
          <cell r="B1033" t="str">
            <v>S3:WAS</v>
          </cell>
        </row>
        <row r="1034">
          <cell r="A1034" t="str">
            <v>DTBKBBADAPTR1</v>
          </cell>
          <cell r="B1034" t="str">
            <v>S3:MCD</v>
          </cell>
        </row>
        <row r="1035">
          <cell r="A1035" t="str">
            <v>DTBKBBADAPTR2</v>
          </cell>
          <cell r="B1035" t="str">
            <v>S3:MCD</v>
          </cell>
        </row>
        <row r="1036">
          <cell r="A1036" t="str">
            <v>DTH435AWS</v>
          </cell>
          <cell r="B1036" t="str">
            <v>S3:MCD</v>
          </cell>
        </row>
        <row r="1037">
          <cell r="A1037" t="str">
            <v>DTH435HHPS2</v>
          </cell>
          <cell r="B1037" t="str">
            <v>S3:MCD</v>
          </cell>
        </row>
        <row r="1038">
          <cell r="A1038" t="str">
            <v>DTH435R</v>
          </cell>
          <cell r="B1038" t="str">
            <v>S3:MCD</v>
          </cell>
        </row>
        <row r="1039">
          <cell r="A1039" t="str">
            <v>DTH805</v>
          </cell>
          <cell r="B1039" t="str">
            <v>S3:MCD</v>
          </cell>
        </row>
        <row r="1040">
          <cell r="A1040" t="str">
            <v>DTMDCCU3</v>
          </cell>
          <cell r="B1040" t="str">
            <v>S3:MCD</v>
          </cell>
        </row>
        <row r="1041">
          <cell r="A1041" t="str">
            <v>DTMDCCU4</v>
          </cell>
          <cell r="B1041" t="str">
            <v>S3:MCD</v>
          </cell>
        </row>
        <row r="1042">
          <cell r="A1042" t="str">
            <v>DTPOSSVR5</v>
          </cell>
          <cell r="B1042" t="str">
            <v>S3:MCD</v>
          </cell>
        </row>
        <row r="1043">
          <cell r="A1043" t="str">
            <v>DUALPORT-NIC-10GB</v>
          </cell>
          <cell r="B1043" t="str">
            <v>S5:VIG</v>
          </cell>
        </row>
        <row r="1044">
          <cell r="A1044" t="str">
            <v>DUALPORT-NIC-1GB</v>
          </cell>
          <cell r="B1044" t="str">
            <v>S5:VIG</v>
          </cell>
        </row>
        <row r="1045">
          <cell r="A1045" t="str">
            <v>DVD-SLIM</v>
          </cell>
          <cell r="B1045" t="str">
            <v>S5:VIG</v>
          </cell>
        </row>
        <row r="1046">
          <cell r="A1046" t="str">
            <v>DVI-VGA</v>
          </cell>
          <cell r="B1046" t="str">
            <v>S5:VIG</v>
          </cell>
        </row>
        <row r="1047">
          <cell r="A1047" t="str">
            <v>E-37-FSW</v>
          </cell>
          <cell r="B1047" t="str">
            <v>S5:VIG</v>
          </cell>
        </row>
        <row r="1048">
          <cell r="A1048" t="str">
            <v>E-37-V</v>
          </cell>
          <cell r="B1048" t="str">
            <v>S5:VIG</v>
          </cell>
        </row>
        <row r="1049">
          <cell r="A1049" t="str">
            <v>E-47-V</v>
          </cell>
          <cell r="B1049" t="str">
            <v>S5:VIG</v>
          </cell>
        </row>
        <row r="1050">
          <cell r="A1050" t="str">
            <v>E-A101-CAP</v>
          </cell>
          <cell r="B1050" t="str">
            <v>S5:VIG</v>
          </cell>
        </row>
        <row r="1051">
          <cell r="A1051" t="str">
            <v>E-A137-JB</v>
          </cell>
          <cell r="B1051" t="str">
            <v>S5:VIG</v>
          </cell>
        </row>
        <row r="1052">
          <cell r="A1052" t="str">
            <v>E-A138-JB</v>
          </cell>
          <cell r="B1052" t="str">
            <v>S5:VIG</v>
          </cell>
        </row>
        <row r="1053">
          <cell r="A1053" t="str">
            <v>E-A151-CM</v>
          </cell>
          <cell r="B1053" t="str">
            <v>S5:VIG</v>
          </cell>
        </row>
        <row r="1054">
          <cell r="A1054" t="str">
            <v>E-A152-PM</v>
          </cell>
          <cell r="B1054" t="str">
            <v>S5:VIG</v>
          </cell>
        </row>
        <row r="1055">
          <cell r="A1055" t="str">
            <v>E-A152E-PM</v>
          </cell>
          <cell r="B1055" t="str">
            <v>S5:VIG</v>
          </cell>
        </row>
        <row r="1056">
          <cell r="A1056" t="str">
            <v>E-B200-FM</v>
          </cell>
          <cell r="B1056" t="str">
            <v>S5:VIG</v>
          </cell>
        </row>
        <row r="1057">
          <cell r="A1057" t="str">
            <v>E-B201-FM</v>
          </cell>
          <cell r="B1057" t="str">
            <v>S5:VIG</v>
          </cell>
        </row>
        <row r="1058">
          <cell r="A1058" t="str">
            <v>E-B203-WM</v>
          </cell>
          <cell r="B1058" t="str">
            <v>S5:VIG</v>
          </cell>
        </row>
        <row r="1059">
          <cell r="A1059" t="str">
            <v>E-B300C-CB</v>
          </cell>
          <cell r="B1059" t="str">
            <v>S5:VIG</v>
          </cell>
        </row>
        <row r="1060">
          <cell r="A1060" t="str">
            <v>E-B302S-WM</v>
          </cell>
          <cell r="B1060" t="str">
            <v>S5:VIG</v>
          </cell>
        </row>
        <row r="1061">
          <cell r="A1061" t="str">
            <v>E-B370-CD</v>
          </cell>
          <cell r="B1061" t="str">
            <v>S5:VIG</v>
          </cell>
        </row>
        <row r="1062">
          <cell r="A1062" t="str">
            <v>E000964</v>
          </cell>
          <cell r="B1062" t="str">
            <v>S3:MCD</v>
          </cell>
        </row>
        <row r="1063">
          <cell r="A1063" t="str">
            <v>E005277</v>
          </cell>
          <cell r="B1063" t="str">
            <v>S3:MCD</v>
          </cell>
        </row>
        <row r="1064">
          <cell r="A1064" t="str">
            <v>E075614</v>
          </cell>
          <cell r="B1064" t="str">
            <v>S3:MCD</v>
          </cell>
        </row>
        <row r="1065">
          <cell r="A1065" t="str">
            <v>E144246</v>
          </cell>
          <cell r="B1065" t="str">
            <v>S3:MCD</v>
          </cell>
        </row>
        <row r="1066">
          <cell r="A1066" t="str">
            <v>E171MBK</v>
          </cell>
          <cell r="B1066" t="str">
            <v>S3:MCD</v>
          </cell>
        </row>
        <row r="1067">
          <cell r="A1067" t="str">
            <v>E210772</v>
          </cell>
          <cell r="B1067" t="str">
            <v>S3:MCD</v>
          </cell>
        </row>
        <row r="1068">
          <cell r="A1068" t="str">
            <v>E304029</v>
          </cell>
          <cell r="B1068" t="str">
            <v>S3:MCD</v>
          </cell>
        </row>
        <row r="1069">
          <cell r="A1069" t="str">
            <v>E497002</v>
          </cell>
          <cell r="B1069" t="str">
            <v>S3:MCD</v>
          </cell>
        </row>
        <row r="1070">
          <cell r="A1070" t="str">
            <v>E589724</v>
          </cell>
          <cell r="B1070" t="str">
            <v>S3:MCD</v>
          </cell>
        </row>
        <row r="1071">
          <cell r="A1071" t="str">
            <v>E791658</v>
          </cell>
          <cell r="B1071" t="str">
            <v>S3:MCD</v>
          </cell>
        </row>
        <row r="1072">
          <cell r="A1072" t="str">
            <v>E956658</v>
          </cell>
          <cell r="B1072" t="str">
            <v>S3:MCD</v>
          </cell>
        </row>
        <row r="1073">
          <cell r="A1073" t="str">
            <v>E999454</v>
          </cell>
          <cell r="B1073" t="str">
            <v>S3:MCD</v>
          </cell>
        </row>
        <row r="1074">
          <cell r="A1074" t="str">
            <v>EARFOAM</v>
          </cell>
          <cell r="B1074" t="str">
            <v>S3:WAS</v>
          </cell>
        </row>
        <row r="1075">
          <cell r="A1075" t="str">
            <v>EARFOAM-REM</v>
          </cell>
          <cell r="B1075" t="str">
            <v>S3:WAS</v>
          </cell>
        </row>
        <row r="1076">
          <cell r="A1076" t="str">
            <v>EDS-07</v>
          </cell>
          <cell r="B1076" t="str">
            <v>S4:AUP</v>
          </cell>
        </row>
        <row r="1077">
          <cell r="A1077" t="str">
            <v>EH1000HBW</v>
          </cell>
          <cell r="B1077" t="str">
            <v>S1:SSG</v>
          </cell>
        </row>
        <row r="1078">
          <cell r="A1078" t="str">
            <v>EH1000HBW-M</v>
          </cell>
          <cell r="B1078" t="str">
            <v>S3:MCD</v>
          </cell>
        </row>
        <row r="1079">
          <cell r="A1079" t="str">
            <v>EJCA01PKG</v>
          </cell>
          <cell r="B1079" t="str">
            <v>S2:VSG</v>
          </cell>
        </row>
        <row r="1080">
          <cell r="A1080" t="str">
            <v>EJCA01U</v>
          </cell>
          <cell r="B1080" t="str">
            <v>S2:VSG</v>
          </cell>
        </row>
        <row r="1081">
          <cell r="A1081" t="str">
            <v>EJCD01U</v>
          </cell>
          <cell r="B1081" t="str">
            <v>S2:VSG</v>
          </cell>
        </row>
        <row r="1082">
          <cell r="A1082" t="str">
            <v>EJCK01U</v>
          </cell>
          <cell r="B1082" t="str">
            <v>S2:VSG</v>
          </cell>
        </row>
        <row r="1083">
          <cell r="A1083" t="str">
            <v>EJMC01Z</v>
          </cell>
          <cell r="B1083" t="str">
            <v>S2:VSG</v>
          </cell>
        </row>
        <row r="1084">
          <cell r="A1084" t="str">
            <v>EJMC02Z</v>
          </cell>
          <cell r="B1084" t="str">
            <v>S2:VSG</v>
          </cell>
        </row>
        <row r="1085">
          <cell r="A1085" t="str">
            <v>EJMDA26U</v>
          </cell>
          <cell r="B1085" t="str">
            <v>S2:VSG</v>
          </cell>
        </row>
        <row r="1086">
          <cell r="A1086" t="str">
            <v>EJMDA26UK</v>
          </cell>
          <cell r="B1086" t="str">
            <v>S2:VSG</v>
          </cell>
        </row>
        <row r="1087">
          <cell r="A1087" t="str">
            <v>EJMDA32U2</v>
          </cell>
          <cell r="B1087" t="str">
            <v>S2:VSG</v>
          </cell>
        </row>
        <row r="1088">
          <cell r="A1088" t="str">
            <v>EJMDA32UK</v>
          </cell>
          <cell r="B1088" t="str">
            <v>S2:VSG</v>
          </cell>
        </row>
        <row r="1089">
          <cell r="A1089" t="str">
            <v>EJMDA32UK-K</v>
          </cell>
          <cell r="B1089" t="str">
            <v>S2:VSG</v>
          </cell>
        </row>
        <row r="1090">
          <cell r="A1090" t="str">
            <v>EJML432Z</v>
          </cell>
          <cell r="B1090" t="str">
            <v>S2:VSG</v>
          </cell>
        </row>
        <row r="1091">
          <cell r="A1091" t="str">
            <v>EJMLA26U</v>
          </cell>
          <cell r="B1091" t="str">
            <v>S2:VSG</v>
          </cell>
        </row>
        <row r="1092">
          <cell r="A1092" t="str">
            <v>EJMLA26UA</v>
          </cell>
          <cell r="B1092" t="str">
            <v>S2:VSG</v>
          </cell>
        </row>
        <row r="1093">
          <cell r="A1093" t="str">
            <v>EJMLA26UA1</v>
          </cell>
          <cell r="B1093" t="str">
            <v>S2:VSG</v>
          </cell>
        </row>
        <row r="1094">
          <cell r="A1094" t="str">
            <v>EJMLA26UK1</v>
          </cell>
          <cell r="B1094" t="str">
            <v>S2:VSG</v>
          </cell>
        </row>
        <row r="1095">
          <cell r="A1095" t="str">
            <v>EJMLA26UM</v>
          </cell>
          <cell r="B1095" t="str">
            <v>S2:VSG</v>
          </cell>
        </row>
        <row r="1096">
          <cell r="A1096" t="str">
            <v>EJMLA26Z2</v>
          </cell>
          <cell r="B1096" t="str">
            <v>S2:VSG</v>
          </cell>
        </row>
        <row r="1097">
          <cell r="A1097" t="str">
            <v>EJMLA32UW</v>
          </cell>
          <cell r="B1097" t="str">
            <v>S2:VSG</v>
          </cell>
        </row>
        <row r="1098">
          <cell r="A1098" t="str">
            <v>EJMLA32Z2</v>
          </cell>
          <cell r="B1098" t="str">
            <v>S2:VSG</v>
          </cell>
        </row>
        <row r="1099">
          <cell r="A1099" t="str">
            <v>EJMLA37UW</v>
          </cell>
          <cell r="B1099" t="str">
            <v>S2:VSG</v>
          </cell>
        </row>
        <row r="1100">
          <cell r="A1100" t="str">
            <v>EJMLB26UW</v>
          </cell>
          <cell r="B1100" t="str">
            <v>S2:VSG</v>
          </cell>
        </row>
        <row r="1101">
          <cell r="A1101" t="str">
            <v>ELOE4325321215L</v>
          </cell>
          <cell r="B1101" t="str">
            <v>S3:MCD</v>
          </cell>
        </row>
        <row r="1102">
          <cell r="A1102" t="str">
            <v>EM870AA</v>
          </cell>
          <cell r="B1102" t="str">
            <v>S3:MCD</v>
          </cell>
        </row>
        <row r="1103">
          <cell r="A1103" t="str">
            <v>ENTSETUP</v>
          </cell>
          <cell r="B1103" t="str">
            <v>SP:HOS</v>
          </cell>
        </row>
        <row r="1104">
          <cell r="A1104" t="str">
            <v>EP102NWPAN</v>
          </cell>
          <cell r="B1104" t="str">
            <v>S3:MCD</v>
          </cell>
        </row>
        <row r="1105">
          <cell r="A1105" t="str">
            <v>ESC-909702-93L</v>
          </cell>
          <cell r="B1105" t="str">
            <v>S3:MCD</v>
          </cell>
        </row>
        <row r="1106">
          <cell r="A1106" t="str">
            <v>ESC-JS960WPUM51-M</v>
          </cell>
          <cell r="B1106" t="str">
            <v>S3:MCD</v>
          </cell>
        </row>
        <row r="1107">
          <cell r="A1107" t="str">
            <v>ESC-JS960WPUM87-M</v>
          </cell>
          <cell r="B1107" t="str">
            <v>S3:MCD</v>
          </cell>
        </row>
        <row r="1108">
          <cell r="A1108" t="str">
            <v>ESC-JS970WP01B8-M</v>
          </cell>
          <cell r="B1108" t="str">
            <v>S3:MCD</v>
          </cell>
        </row>
        <row r="1109">
          <cell r="A1109" t="str">
            <v>ESC-JS970WPUM71-M</v>
          </cell>
          <cell r="B1109" t="str">
            <v>S3:MCD</v>
          </cell>
        </row>
        <row r="1110">
          <cell r="A1110" t="str">
            <v>ESC-JS970WPUM75-M</v>
          </cell>
          <cell r="B1110" t="str">
            <v>S3:MCD</v>
          </cell>
        </row>
        <row r="1111">
          <cell r="A1111" t="str">
            <v>ESCHDSUP</v>
          </cell>
          <cell r="B1111" t="str">
            <v>SP:MCD</v>
          </cell>
        </row>
        <row r="1112">
          <cell r="A1112" t="str">
            <v>EX-DVD-RW</v>
          </cell>
          <cell r="B1112" t="str">
            <v>S5:VIG</v>
          </cell>
        </row>
        <row r="1113">
          <cell r="A1113" t="str">
            <v>EXBULL</v>
          </cell>
          <cell r="B1113" t="str">
            <v>SP:MCD</v>
          </cell>
        </row>
        <row r="1114">
          <cell r="A1114" t="str">
            <v>EXDVD</v>
          </cell>
          <cell r="B1114" t="str">
            <v>S1:SSG</v>
          </cell>
        </row>
        <row r="1115">
          <cell r="A1115" t="str">
            <v>EXMCD</v>
          </cell>
          <cell r="B1115" t="str">
            <v>SP:MCD</v>
          </cell>
        </row>
        <row r="1116">
          <cell r="A1116" t="str">
            <v>EXT/WSHZN-100</v>
          </cell>
          <cell r="B1116" t="str">
            <v>S3:MCD</v>
          </cell>
        </row>
        <row r="1117">
          <cell r="A1117" t="str">
            <v>EXTENDEDWARRANTYMF</v>
          </cell>
          <cell r="B1117" t="str">
            <v>S5:ZZZ</v>
          </cell>
        </row>
        <row r="1118">
          <cell r="A1118" t="str">
            <v>EXTENDEDWARRANTYVI</v>
          </cell>
          <cell r="B1118" t="str">
            <v>S5:ZZZ</v>
          </cell>
        </row>
        <row r="1119">
          <cell r="A1119" t="str">
            <v>EXTSAS-PRC-H810</v>
          </cell>
          <cell r="B1119" t="str">
            <v>S5:VIG</v>
          </cell>
        </row>
        <row r="1120">
          <cell r="A1120" t="str">
            <v>EXTSAS-PRC-H830</v>
          </cell>
          <cell r="B1120" t="str">
            <v>S5:VIG</v>
          </cell>
        </row>
        <row r="1121">
          <cell r="A1121" t="str">
            <v>EXTSTAND</v>
          </cell>
          <cell r="B1121" t="str">
            <v>S3:HOS</v>
          </cell>
        </row>
        <row r="1122">
          <cell r="A1122" t="str">
            <v>F010202</v>
          </cell>
          <cell r="B1122" t="str">
            <v>S1:SSG</v>
          </cell>
        </row>
        <row r="1123">
          <cell r="A1123" t="str">
            <v>F1DJ104PBMD</v>
          </cell>
          <cell r="B1123" t="str">
            <v>S3:MCD</v>
          </cell>
        </row>
        <row r="1124">
          <cell r="A1124" t="str">
            <v>FCCRENEW</v>
          </cell>
          <cell r="B1124" t="str">
            <v>SP:MCD</v>
          </cell>
        </row>
        <row r="1125">
          <cell r="A1125" t="str">
            <v>FD2000</v>
          </cell>
          <cell r="B1125" t="str">
            <v>S5:VIG</v>
          </cell>
        </row>
        <row r="1126">
          <cell r="A1126" t="str">
            <v>FITBITBLAZE</v>
          </cell>
          <cell r="B1126" t="str">
            <v>S5:ZZZ</v>
          </cell>
        </row>
        <row r="1127">
          <cell r="A1127" t="str">
            <v>FM-08SLX-ISG</v>
          </cell>
          <cell r="B1127" t="str">
            <v>S3:HOS</v>
          </cell>
        </row>
        <row r="1128">
          <cell r="A1128" t="str">
            <v>FM-A0MDWD-ISG</v>
          </cell>
          <cell r="B1128" t="str">
            <v>S3:HOS</v>
          </cell>
        </row>
        <row r="1129">
          <cell r="A1129" t="str">
            <v>FM08XTRAP-P-ISG</v>
          </cell>
          <cell r="B1129" t="str">
            <v>S3:HOS</v>
          </cell>
        </row>
        <row r="1130">
          <cell r="A1130" t="str">
            <v>FPD105D1P</v>
          </cell>
          <cell r="B1130" t="str">
            <v>S3:MCD</v>
          </cell>
        </row>
        <row r="1131">
          <cell r="A1131" t="str">
            <v>FPD115G1A</v>
          </cell>
          <cell r="B1131" t="str">
            <v>S3:MCD</v>
          </cell>
        </row>
        <row r="1132">
          <cell r="A1132" t="str">
            <v>FPD300B1A</v>
          </cell>
          <cell r="B1132" t="str">
            <v>S3:MCD</v>
          </cell>
        </row>
        <row r="1133">
          <cell r="A1133" t="str">
            <v>FPD300B1R</v>
          </cell>
          <cell r="B1133" t="str">
            <v>S3:MCD</v>
          </cell>
        </row>
        <row r="1134">
          <cell r="A1134" t="str">
            <v>FPD400</v>
          </cell>
          <cell r="B1134" t="str">
            <v>S3:MCD</v>
          </cell>
        </row>
        <row r="1135">
          <cell r="A1135" t="str">
            <v>FPD400H</v>
          </cell>
          <cell r="B1135" t="str">
            <v>S3:HOS</v>
          </cell>
        </row>
        <row r="1136">
          <cell r="A1136" t="str">
            <v>FPD400WT</v>
          </cell>
          <cell r="B1136" t="str">
            <v>S3:MCD</v>
          </cell>
        </row>
        <row r="1137">
          <cell r="A1137" t="str">
            <v>FPD400WT-CSC</v>
          </cell>
          <cell r="B1137" t="str">
            <v>S3:HOS</v>
          </cell>
        </row>
        <row r="1138">
          <cell r="A1138" t="str">
            <v>FPD403</v>
          </cell>
          <cell r="B1138" t="str">
            <v>S3:MCD</v>
          </cell>
        </row>
        <row r="1139">
          <cell r="A1139" t="str">
            <v>FREIGHT</v>
          </cell>
          <cell r="B1139" t="str">
            <v>SP:MCD</v>
          </cell>
        </row>
        <row r="1140">
          <cell r="A1140" t="str">
            <v>FREIGHT-805</v>
          </cell>
          <cell r="B1140" t="str">
            <v>SP:MCD</v>
          </cell>
        </row>
        <row r="1141">
          <cell r="A1141" t="str">
            <v>FREIGHT-ISG</v>
          </cell>
          <cell r="B1141" t="str">
            <v>S3:ZZZ</v>
          </cell>
        </row>
        <row r="1142">
          <cell r="A1142" t="str">
            <v>FREIGHT-S101</v>
          </cell>
          <cell r="B1142" t="str">
            <v>S1:ZZZ</v>
          </cell>
        </row>
        <row r="1143">
          <cell r="A1143" t="str">
            <v>FREIGHT-VIG</v>
          </cell>
          <cell r="B1143" t="str">
            <v>S5:ZZZ</v>
          </cell>
        </row>
        <row r="1144">
          <cell r="A1144" t="str">
            <v>FX160-525683985</v>
          </cell>
          <cell r="B1144" t="str">
            <v>S3:MCD</v>
          </cell>
        </row>
        <row r="1145">
          <cell r="A1145" t="str">
            <v>FZ-BNDLG1ST1CG4-M</v>
          </cell>
          <cell r="B1145" t="str">
            <v>S3:MCD</v>
          </cell>
        </row>
        <row r="1146">
          <cell r="A1146" t="str">
            <v>FZ-G1P2111VM-M</v>
          </cell>
          <cell r="B1146" t="str">
            <v>S3:MCD</v>
          </cell>
        </row>
        <row r="1147">
          <cell r="A1147" t="str">
            <v>FZ-LND3BAYG1-M</v>
          </cell>
          <cell r="B1147" t="str">
            <v>S3:MCD</v>
          </cell>
        </row>
        <row r="1148">
          <cell r="A1148" t="str">
            <v>FZ-VEBG11AU-M</v>
          </cell>
          <cell r="B1148" t="str">
            <v>S3:MCD</v>
          </cell>
        </row>
        <row r="1149">
          <cell r="A1149" t="str">
            <v>FZ-VNPG12U-M</v>
          </cell>
          <cell r="B1149" t="str">
            <v>S3:MCD</v>
          </cell>
        </row>
        <row r="1150">
          <cell r="A1150" t="str">
            <v>FZ-VPFG11U-M</v>
          </cell>
          <cell r="B1150" t="str">
            <v>S3:MCD</v>
          </cell>
        </row>
        <row r="1151">
          <cell r="A1151" t="str">
            <v>FZ-VZSU84U-M</v>
          </cell>
          <cell r="B1151" t="str">
            <v>S3:MCD</v>
          </cell>
        </row>
        <row r="1152">
          <cell r="A1152" t="str">
            <v>FZ-VZSU88U-M</v>
          </cell>
          <cell r="B1152" t="str">
            <v>S3:MCD</v>
          </cell>
        </row>
        <row r="1153">
          <cell r="A1153" t="str">
            <v>GA5240</v>
          </cell>
          <cell r="B1153" t="str">
            <v>S3:MCD</v>
          </cell>
        </row>
        <row r="1154">
          <cell r="A1154" t="str">
            <v>GC29550406</v>
          </cell>
          <cell r="B1154" t="str">
            <v>S3:MCD</v>
          </cell>
        </row>
        <row r="1155">
          <cell r="A1155" t="str">
            <v>GEFORCE-GT730</v>
          </cell>
          <cell r="B1155" t="str">
            <v>S5:VIG</v>
          </cell>
        </row>
        <row r="1156">
          <cell r="A1156" t="str">
            <v>GEFORCE-GTX-1080</v>
          </cell>
          <cell r="B1156" t="str">
            <v>S5:VIG</v>
          </cell>
        </row>
        <row r="1157">
          <cell r="A1157" t="str">
            <v>GEFORCE-GTX1060</v>
          </cell>
          <cell r="B1157" t="str">
            <v>S5:VIG</v>
          </cell>
        </row>
        <row r="1158">
          <cell r="A1158" t="str">
            <v>GKMIC</v>
          </cell>
          <cell r="B1158" t="str">
            <v>S3:WAS</v>
          </cell>
        </row>
        <row r="1159">
          <cell r="A1159" t="str">
            <v>GKSPKR</v>
          </cell>
          <cell r="B1159" t="str">
            <v>S3:WAS</v>
          </cell>
        </row>
        <row r="1160">
          <cell r="A1160" t="str">
            <v>GOLDADJ</v>
          </cell>
          <cell r="B1160" t="str">
            <v>SP:HOS</v>
          </cell>
        </row>
        <row r="1161">
          <cell r="A1161" t="str">
            <v>GP-MH322-1S</v>
          </cell>
          <cell r="B1161" t="str">
            <v>S1:SSG</v>
          </cell>
        </row>
        <row r="1162">
          <cell r="A1162" t="str">
            <v>GPAD1K</v>
          </cell>
          <cell r="B1162" t="str">
            <v>S2:VSG</v>
          </cell>
        </row>
        <row r="1163">
          <cell r="A1163" t="str">
            <v>GPAD22TA</v>
          </cell>
          <cell r="B1163" t="str">
            <v>S2:VSG</v>
          </cell>
        </row>
        <row r="1164">
          <cell r="A1164" t="str">
            <v>GPCA162/10</v>
          </cell>
          <cell r="B1164" t="str">
            <v>S2:VSG</v>
          </cell>
        </row>
        <row r="1165">
          <cell r="A1165" t="str">
            <v>GPCA162/2</v>
          </cell>
          <cell r="B1165" t="str">
            <v>S2:VSG</v>
          </cell>
        </row>
        <row r="1166">
          <cell r="A1166" t="str">
            <v>GPCA162/38</v>
          </cell>
          <cell r="B1166" t="str">
            <v>S2:VSG</v>
          </cell>
        </row>
        <row r="1167">
          <cell r="A1167" t="str">
            <v>GPCA1K/10</v>
          </cell>
          <cell r="B1167" t="str">
            <v>S2:VSG</v>
          </cell>
        </row>
        <row r="1168">
          <cell r="A1168" t="str">
            <v>GPCA1K/2</v>
          </cell>
          <cell r="B1168" t="str">
            <v>S2:VSG</v>
          </cell>
        </row>
        <row r="1169">
          <cell r="A1169" t="str">
            <v>GPCA522/10</v>
          </cell>
          <cell r="B1169" t="str">
            <v>S2:VSG</v>
          </cell>
        </row>
        <row r="1170">
          <cell r="A1170" t="str">
            <v>GPCA522/4</v>
          </cell>
          <cell r="B1170" t="str">
            <v>S2:VSG</v>
          </cell>
        </row>
        <row r="1171">
          <cell r="A1171" t="str">
            <v>GPCA822/15</v>
          </cell>
          <cell r="B1171" t="str">
            <v>S2:VSG</v>
          </cell>
        </row>
        <row r="1172">
          <cell r="A1172" t="str">
            <v>GPCA932/10</v>
          </cell>
          <cell r="B1172" t="str">
            <v>S2:VSG</v>
          </cell>
        </row>
        <row r="1173">
          <cell r="A1173" t="str">
            <v>GPCA932/10E</v>
          </cell>
          <cell r="B1173" t="str">
            <v>S2:VSG</v>
          </cell>
        </row>
        <row r="1174">
          <cell r="A1174" t="str">
            <v>GPCA932/4</v>
          </cell>
          <cell r="B1174" t="str">
            <v>S2:VSG</v>
          </cell>
        </row>
        <row r="1175">
          <cell r="A1175" t="str">
            <v>GPCA932/4E</v>
          </cell>
          <cell r="B1175" t="str">
            <v>S2:VSG</v>
          </cell>
        </row>
        <row r="1176">
          <cell r="A1176" t="str">
            <v>GPCA932/6</v>
          </cell>
          <cell r="B1176" t="str">
            <v>S2:VSG</v>
          </cell>
        </row>
        <row r="1177">
          <cell r="A1177" t="str">
            <v>GPCA932A20</v>
          </cell>
          <cell r="B1177" t="str">
            <v>S2:VSG</v>
          </cell>
        </row>
        <row r="1178">
          <cell r="A1178" t="str">
            <v>GPCA932S</v>
          </cell>
          <cell r="B1178" t="str">
            <v>S2:VSG</v>
          </cell>
        </row>
        <row r="1179">
          <cell r="A1179" t="str">
            <v>GPKC23202</v>
          </cell>
          <cell r="B1179" t="str">
            <v>S2:VSG</v>
          </cell>
        </row>
        <row r="1180">
          <cell r="A1180" t="str">
            <v>GPKC23202/V</v>
          </cell>
          <cell r="B1180" t="str">
            <v>S2:VSG</v>
          </cell>
        </row>
        <row r="1181">
          <cell r="A1181" t="str">
            <v>GPKC23206</v>
          </cell>
          <cell r="B1181" t="str">
            <v>S2:VSG</v>
          </cell>
        </row>
        <row r="1182">
          <cell r="A1182" t="str">
            <v>GPKC23206/V</v>
          </cell>
          <cell r="B1182" t="str">
            <v>S2:VSG</v>
          </cell>
        </row>
        <row r="1183">
          <cell r="A1183" t="str">
            <v>GPKC23215/V</v>
          </cell>
          <cell r="B1183" t="str">
            <v>S2:VSG</v>
          </cell>
        </row>
        <row r="1184">
          <cell r="A1184" t="str">
            <v>GPKC232G02</v>
          </cell>
          <cell r="B1184" t="str">
            <v>S2:VSG</v>
          </cell>
        </row>
        <row r="1185">
          <cell r="A1185" t="str">
            <v>GPKC232G04</v>
          </cell>
          <cell r="B1185" t="str">
            <v>S2:VSG</v>
          </cell>
        </row>
        <row r="1186">
          <cell r="A1186" t="str">
            <v>GPKC232G06</v>
          </cell>
          <cell r="B1186" t="str">
            <v>S2:VSG</v>
          </cell>
        </row>
        <row r="1187">
          <cell r="A1187" t="str">
            <v>GPKC232G15</v>
          </cell>
          <cell r="B1187" t="str">
            <v>S2:VSG</v>
          </cell>
        </row>
        <row r="1188">
          <cell r="A1188" t="str">
            <v>GPKC232M4</v>
          </cell>
          <cell r="B1188" t="str">
            <v>S2:VSG</v>
          </cell>
        </row>
        <row r="1189">
          <cell r="A1189" t="str">
            <v>GPKH232CB</v>
          </cell>
          <cell r="B1189" t="str">
            <v>S2:VSG</v>
          </cell>
        </row>
        <row r="1190">
          <cell r="A1190" t="str">
            <v>GPKH232CS</v>
          </cell>
          <cell r="B1190" t="str">
            <v>S2:VSG</v>
          </cell>
        </row>
        <row r="1191">
          <cell r="A1191" t="str">
            <v>GPKH232CSA</v>
          </cell>
          <cell r="B1191" t="str">
            <v>S2:VSG</v>
          </cell>
        </row>
        <row r="1192">
          <cell r="A1192" t="str">
            <v>GPKH232CU</v>
          </cell>
          <cell r="B1192" t="str">
            <v>S2:VSG</v>
          </cell>
        </row>
        <row r="1193">
          <cell r="A1193" t="str">
            <v>GPKH232CUA</v>
          </cell>
          <cell r="B1193" t="str">
            <v>S2:VSG</v>
          </cell>
        </row>
        <row r="1194">
          <cell r="A1194" t="str">
            <v>GPKH232CUE</v>
          </cell>
          <cell r="B1194" t="str">
            <v>S2:VSG</v>
          </cell>
        </row>
        <row r="1195">
          <cell r="A1195" t="str">
            <v>GPKH232CUM</v>
          </cell>
          <cell r="B1195" t="str">
            <v>S2:VSG</v>
          </cell>
        </row>
        <row r="1196">
          <cell r="A1196" t="str">
            <v>GPKH232H</v>
          </cell>
          <cell r="B1196" t="str">
            <v>S2:VSG</v>
          </cell>
        </row>
        <row r="1197">
          <cell r="A1197" t="str">
            <v>GPKH232HA</v>
          </cell>
          <cell r="B1197" t="str">
            <v>S2:VSG</v>
          </cell>
        </row>
        <row r="1198">
          <cell r="A1198" t="str">
            <v>GPKH232HD</v>
          </cell>
          <cell r="B1198" t="str">
            <v>S2:VSG</v>
          </cell>
        </row>
        <row r="1199">
          <cell r="A1199" t="str">
            <v>GPKH232HE</v>
          </cell>
          <cell r="B1199" t="str">
            <v>S2:VSG</v>
          </cell>
        </row>
        <row r="1200">
          <cell r="A1200" t="str">
            <v>GPKH232HM</v>
          </cell>
          <cell r="B1200" t="str">
            <v>S2:VSG</v>
          </cell>
        </row>
        <row r="1201">
          <cell r="A1201" t="str">
            <v>GPKH232HU</v>
          </cell>
          <cell r="B1201" t="str">
            <v>S2:VSG</v>
          </cell>
        </row>
        <row r="1202">
          <cell r="A1202" t="str">
            <v>GPKH323CU</v>
          </cell>
          <cell r="B1202" t="str">
            <v>S2:VSG</v>
          </cell>
        </row>
        <row r="1203">
          <cell r="A1203" t="str">
            <v>GPKH323H</v>
          </cell>
          <cell r="B1203" t="str">
            <v>S2:VSG</v>
          </cell>
        </row>
        <row r="1204">
          <cell r="A1204" t="str">
            <v>GPKH332HR</v>
          </cell>
          <cell r="B1204" t="str">
            <v>S2:VSG</v>
          </cell>
        </row>
        <row r="1205">
          <cell r="A1205" t="str">
            <v>GPKS162CUD</v>
          </cell>
          <cell r="B1205" t="str">
            <v>S2:VSG</v>
          </cell>
        </row>
        <row r="1206">
          <cell r="A1206" t="str">
            <v>GPKS688CS</v>
          </cell>
          <cell r="B1206" t="str">
            <v>S2:VSG</v>
          </cell>
        </row>
        <row r="1207">
          <cell r="A1207" t="str">
            <v>GPKS688CSE</v>
          </cell>
          <cell r="B1207" t="str">
            <v>S2:VSG</v>
          </cell>
        </row>
        <row r="1208">
          <cell r="A1208" t="str">
            <v>GPKS688HS</v>
          </cell>
          <cell r="B1208" t="str">
            <v>S2:VSG</v>
          </cell>
        </row>
        <row r="1209">
          <cell r="A1209" t="str">
            <v>GPKS688HSE</v>
          </cell>
          <cell r="B1209" t="str">
            <v>S2:VSG</v>
          </cell>
        </row>
        <row r="1210">
          <cell r="A1210" t="str">
            <v>GPKS761HG</v>
          </cell>
          <cell r="B1210" t="str">
            <v>S2:VSG</v>
          </cell>
        </row>
        <row r="1211">
          <cell r="A1211" t="str">
            <v>GPKS761HG2E</v>
          </cell>
          <cell r="B1211" t="str">
            <v>S2:VSG</v>
          </cell>
        </row>
        <row r="1212">
          <cell r="A1212" t="str">
            <v>GPKS822CU</v>
          </cell>
          <cell r="B1212" t="str">
            <v>S2:VSG</v>
          </cell>
        </row>
        <row r="1213">
          <cell r="A1213" t="str">
            <v>GPKS822CU/15</v>
          </cell>
          <cell r="B1213" t="str">
            <v>S2:VSG</v>
          </cell>
        </row>
        <row r="1214">
          <cell r="A1214" t="str">
            <v>GPKS822CUE</v>
          </cell>
          <cell r="B1214" t="str">
            <v>S2:VSG</v>
          </cell>
        </row>
        <row r="1215">
          <cell r="A1215" t="str">
            <v>GPKS822H</v>
          </cell>
          <cell r="B1215" t="str">
            <v>S2:VSG</v>
          </cell>
        </row>
        <row r="1216">
          <cell r="A1216" t="str">
            <v>GPKS822HE</v>
          </cell>
          <cell r="B1216" t="str">
            <v>S2:VSG</v>
          </cell>
        </row>
        <row r="1217">
          <cell r="A1217" t="str">
            <v>GPKS842HZ</v>
          </cell>
          <cell r="B1217" t="str">
            <v>S2:VSG</v>
          </cell>
        </row>
        <row r="1218">
          <cell r="A1218" t="str">
            <v>GPLM15TA</v>
          </cell>
          <cell r="B1218" t="str">
            <v>S2:VSG</v>
          </cell>
        </row>
        <row r="1219">
          <cell r="A1219" t="str">
            <v>GPLM24TA</v>
          </cell>
          <cell r="B1219" t="str">
            <v>S2:VSG</v>
          </cell>
        </row>
        <row r="1220">
          <cell r="A1220" t="str">
            <v>GPLM3TA</v>
          </cell>
          <cell r="B1220" t="str">
            <v>S2:VSG</v>
          </cell>
        </row>
        <row r="1221">
          <cell r="A1221" t="str">
            <v>GPLM7TA</v>
          </cell>
          <cell r="B1221" t="str">
            <v>S2:VSG</v>
          </cell>
        </row>
        <row r="1222">
          <cell r="A1222" t="str">
            <v>GPLP12TA</v>
          </cell>
          <cell r="B1222" t="str">
            <v>S2:VSG</v>
          </cell>
        </row>
        <row r="1223">
          <cell r="A1223" t="str">
            <v>GPMH310</v>
          </cell>
          <cell r="B1223" t="str">
            <v>S1:SSG</v>
          </cell>
        </row>
        <row r="1224">
          <cell r="A1224" t="str">
            <v>GPMS424</v>
          </cell>
          <cell r="B1224" t="str">
            <v>S1:SSG</v>
          </cell>
        </row>
        <row r="1225">
          <cell r="A1225" t="str">
            <v>GPMS436</v>
          </cell>
          <cell r="B1225" t="str">
            <v>S1:SSG</v>
          </cell>
        </row>
        <row r="1226">
          <cell r="A1226" t="str">
            <v>GPRC100CB</v>
          </cell>
          <cell r="B1226" t="str">
            <v>S2:VSG</v>
          </cell>
        </row>
        <row r="1227">
          <cell r="A1227" t="str">
            <v>GPUC532G03</v>
          </cell>
          <cell r="B1227" t="str">
            <v>S2:VSG</v>
          </cell>
        </row>
        <row r="1228">
          <cell r="A1228" t="str">
            <v>GPUC532G03A</v>
          </cell>
          <cell r="B1228" t="str">
            <v>S2:VSG</v>
          </cell>
        </row>
        <row r="1229">
          <cell r="A1229" t="str">
            <v>GPUC532G06</v>
          </cell>
          <cell r="B1229" t="str">
            <v>S2:VSG</v>
          </cell>
        </row>
        <row r="1230">
          <cell r="A1230" t="str">
            <v>GPUC532G06A</v>
          </cell>
          <cell r="B1230" t="str">
            <v>S2:VSG</v>
          </cell>
        </row>
        <row r="1231">
          <cell r="A1231" t="str">
            <v>GPUC532G15</v>
          </cell>
          <cell r="B1231" t="str">
            <v>S2:VSG</v>
          </cell>
        </row>
        <row r="1232">
          <cell r="A1232" t="str">
            <v>GPUC532G15A</v>
          </cell>
          <cell r="B1232" t="str">
            <v>S2:VSG</v>
          </cell>
        </row>
        <row r="1233">
          <cell r="A1233" t="str">
            <v>GPUC532G6AJ</v>
          </cell>
          <cell r="B1233" t="str">
            <v>S2:VSG</v>
          </cell>
        </row>
        <row r="1234">
          <cell r="A1234" t="str">
            <v>GPUC532GE15</v>
          </cell>
          <cell r="B1234" t="str">
            <v>S2:VSG</v>
          </cell>
        </row>
        <row r="1235">
          <cell r="A1235" t="str">
            <v>GPUH332C</v>
          </cell>
          <cell r="B1235" t="str">
            <v>S2:VSG</v>
          </cell>
        </row>
        <row r="1236">
          <cell r="A1236" t="str">
            <v>GPUH332CA</v>
          </cell>
          <cell r="B1236" t="str">
            <v>S2:VSG</v>
          </cell>
        </row>
        <row r="1237">
          <cell r="A1237" t="str">
            <v>GPUH332H</v>
          </cell>
          <cell r="B1237" t="str">
            <v>S2:VSG</v>
          </cell>
        </row>
        <row r="1238">
          <cell r="A1238" t="str">
            <v>GPUH332HA</v>
          </cell>
          <cell r="B1238" t="str">
            <v>S2:VSG</v>
          </cell>
        </row>
        <row r="1239">
          <cell r="A1239" t="str">
            <v>GPUH332HHS</v>
          </cell>
          <cell r="B1239" t="str">
            <v>S2:VSG</v>
          </cell>
        </row>
        <row r="1240">
          <cell r="A1240" t="str">
            <v>GPUH532C</v>
          </cell>
          <cell r="B1240" t="str">
            <v>S2:VSG</v>
          </cell>
        </row>
        <row r="1241">
          <cell r="A1241" t="str">
            <v>GPUH532CA</v>
          </cell>
          <cell r="B1241" t="str">
            <v>S2:VSG</v>
          </cell>
        </row>
        <row r="1242">
          <cell r="A1242" t="str">
            <v>GPUH532CU</v>
          </cell>
          <cell r="B1242" t="str">
            <v>S2:VSG</v>
          </cell>
        </row>
        <row r="1243">
          <cell r="A1243" t="str">
            <v>GPUH532H</v>
          </cell>
          <cell r="B1243" t="str">
            <v>S2:VSG</v>
          </cell>
        </row>
        <row r="1244">
          <cell r="A1244" t="str">
            <v>GPUH532HA</v>
          </cell>
          <cell r="B1244" t="str">
            <v>S2:VSG</v>
          </cell>
        </row>
        <row r="1245">
          <cell r="A1245" t="str">
            <v>GPUH532HR</v>
          </cell>
          <cell r="B1245" t="str">
            <v>S2:VSG</v>
          </cell>
        </row>
        <row r="1246">
          <cell r="A1246" t="str">
            <v>GPUH532HU</v>
          </cell>
          <cell r="B1246" t="str">
            <v>S2:VSG</v>
          </cell>
        </row>
        <row r="1247">
          <cell r="A1247" t="str">
            <v>GPUH532JU</v>
          </cell>
          <cell r="B1247" t="str">
            <v>S2:VSG</v>
          </cell>
        </row>
        <row r="1248">
          <cell r="A1248" t="str">
            <v>GPUH832HR</v>
          </cell>
          <cell r="B1248" t="str">
            <v>S2:VSG</v>
          </cell>
        </row>
        <row r="1249">
          <cell r="A1249" t="str">
            <v>GPUS342H</v>
          </cell>
          <cell r="B1249" t="str">
            <v>S2:VSG</v>
          </cell>
        </row>
        <row r="1250">
          <cell r="A1250" t="str">
            <v>GPUS442H/JES1</v>
          </cell>
          <cell r="B1250" t="str">
            <v>S2:VSG</v>
          </cell>
        </row>
        <row r="1251">
          <cell r="A1251" t="str">
            <v>GPUS442HJ</v>
          </cell>
          <cell r="B1251" t="str">
            <v>S2:VSG</v>
          </cell>
        </row>
        <row r="1252">
          <cell r="A1252" t="str">
            <v>GPUS442HJ/ES1</v>
          </cell>
          <cell r="B1252" t="str">
            <v>S2:VSG</v>
          </cell>
        </row>
        <row r="1253">
          <cell r="A1253" t="str">
            <v>GPUS442HK</v>
          </cell>
          <cell r="B1253" t="str">
            <v>S2:VSG</v>
          </cell>
        </row>
        <row r="1254">
          <cell r="A1254" t="str">
            <v>GPUS442HKE</v>
          </cell>
          <cell r="B1254" t="str">
            <v>S2:VSG</v>
          </cell>
        </row>
        <row r="1255">
          <cell r="A1255" t="str">
            <v>GPUS522HB</v>
          </cell>
          <cell r="B1255" t="str">
            <v>S2:VSG</v>
          </cell>
        </row>
        <row r="1256">
          <cell r="A1256" t="str">
            <v>GPUS522HBE</v>
          </cell>
          <cell r="B1256" t="str">
            <v>S2:VSG</v>
          </cell>
        </row>
        <row r="1257">
          <cell r="A1257" t="str">
            <v>GPUS522HDB</v>
          </cell>
          <cell r="B1257" t="str">
            <v>S2:VSG</v>
          </cell>
        </row>
        <row r="1258">
          <cell r="A1258" t="str">
            <v>GPUS522HDBE</v>
          </cell>
          <cell r="B1258" t="str">
            <v>S2:VSG</v>
          </cell>
        </row>
        <row r="1259">
          <cell r="A1259" t="str">
            <v>GPUS522HKB</v>
          </cell>
          <cell r="B1259" t="str">
            <v>S2:VSG</v>
          </cell>
        </row>
        <row r="1260">
          <cell r="A1260" t="str">
            <v>GPUS522HKBE</v>
          </cell>
          <cell r="B1260" t="str">
            <v>S2:VSG</v>
          </cell>
        </row>
        <row r="1261">
          <cell r="A1261" t="str">
            <v>GPUS532HA</v>
          </cell>
          <cell r="B1261" t="str">
            <v>S2:VSG</v>
          </cell>
        </row>
        <row r="1262">
          <cell r="A1262" t="str">
            <v>GPUS642HKA</v>
          </cell>
          <cell r="B1262" t="str">
            <v>S2:VSG</v>
          </cell>
        </row>
        <row r="1263">
          <cell r="A1263" t="str">
            <v>GPUS642HKAE</v>
          </cell>
          <cell r="B1263" t="str">
            <v>S2:VSG</v>
          </cell>
        </row>
        <row r="1264">
          <cell r="A1264" t="str">
            <v>GPUS642HKT</v>
          </cell>
          <cell r="B1264" t="str">
            <v>S2:VSG</v>
          </cell>
        </row>
        <row r="1265">
          <cell r="A1265" t="str">
            <v>GPUS642HKTE</v>
          </cell>
          <cell r="B1265" t="str">
            <v>S2:VSG</v>
          </cell>
        </row>
        <row r="1266">
          <cell r="A1266" t="str">
            <v>GPUS732H</v>
          </cell>
          <cell r="B1266" t="str">
            <v>S2:VSG</v>
          </cell>
        </row>
        <row r="1267">
          <cell r="A1267" t="str">
            <v>GPUS732HE</v>
          </cell>
          <cell r="B1267" t="str">
            <v>S2:VSG</v>
          </cell>
        </row>
        <row r="1268">
          <cell r="A1268" t="str">
            <v>GPUS742CBD</v>
          </cell>
          <cell r="B1268" t="str">
            <v>S2:VSG</v>
          </cell>
        </row>
        <row r="1269">
          <cell r="A1269" t="str">
            <v>GPUS742CBDE</v>
          </cell>
          <cell r="B1269" t="str">
            <v>S2:VSG</v>
          </cell>
        </row>
        <row r="1270">
          <cell r="A1270" t="str">
            <v>GPUS742CBV</v>
          </cell>
          <cell r="B1270" t="str">
            <v>S2:VSG</v>
          </cell>
        </row>
        <row r="1271">
          <cell r="A1271" t="str">
            <v>GPUS742CBVE</v>
          </cell>
          <cell r="B1271" t="str">
            <v>S2:VSG</v>
          </cell>
        </row>
        <row r="1272">
          <cell r="A1272" t="str">
            <v>GPUS742CBW</v>
          </cell>
          <cell r="B1272" t="str">
            <v>S2:VSG</v>
          </cell>
        </row>
        <row r="1273">
          <cell r="A1273" t="str">
            <v>GPUS742CU</v>
          </cell>
          <cell r="B1273" t="str">
            <v>S2:VSG</v>
          </cell>
        </row>
        <row r="1274">
          <cell r="A1274" t="str">
            <v>GPUS742CUE</v>
          </cell>
          <cell r="B1274" t="str">
            <v>S2:VSG</v>
          </cell>
        </row>
        <row r="1275">
          <cell r="A1275" t="str">
            <v>GPUS742HD</v>
          </cell>
          <cell r="B1275" t="str">
            <v>S2:VSG</v>
          </cell>
        </row>
        <row r="1276">
          <cell r="A1276" t="str">
            <v>GPUS742HDE</v>
          </cell>
          <cell r="B1276" t="str">
            <v>S2:VSG</v>
          </cell>
        </row>
        <row r="1277">
          <cell r="A1277" t="str">
            <v>GPUS742HW</v>
          </cell>
          <cell r="B1277" t="str">
            <v>S2:VSG</v>
          </cell>
        </row>
        <row r="1278">
          <cell r="A1278" t="str">
            <v>GPUS932CA</v>
          </cell>
          <cell r="B1278" t="str">
            <v>S2:VSG</v>
          </cell>
        </row>
        <row r="1279">
          <cell r="A1279" t="str">
            <v>GPUS932CBCX</v>
          </cell>
          <cell r="B1279" t="str">
            <v>S2:VSG</v>
          </cell>
        </row>
        <row r="1280">
          <cell r="A1280" t="str">
            <v>GPUS932CBS</v>
          </cell>
          <cell r="B1280" t="str">
            <v>S2:VSG</v>
          </cell>
        </row>
        <row r="1281">
          <cell r="A1281" t="str">
            <v>GPUS932CBSA</v>
          </cell>
          <cell r="B1281" t="str">
            <v>S2:VSG</v>
          </cell>
        </row>
        <row r="1282">
          <cell r="A1282" t="str">
            <v>GPUS932CBSE</v>
          </cell>
          <cell r="B1282" t="str">
            <v>S2:VSG</v>
          </cell>
        </row>
        <row r="1283">
          <cell r="A1283" t="str">
            <v>GPUS932CBSX</v>
          </cell>
          <cell r="B1283" t="str">
            <v>S2:VSG</v>
          </cell>
        </row>
        <row r="1284">
          <cell r="A1284" t="str">
            <v>GPUS932CSA</v>
          </cell>
          <cell r="B1284" t="str">
            <v>S2:VSG</v>
          </cell>
        </row>
        <row r="1285">
          <cell r="A1285" t="str">
            <v>GPUS932CSAE</v>
          </cell>
          <cell r="B1285" t="str">
            <v>S2:VSG</v>
          </cell>
        </row>
        <row r="1286">
          <cell r="A1286" t="str">
            <v>GPUS932CSX</v>
          </cell>
          <cell r="B1286" t="str">
            <v>S2:VSG</v>
          </cell>
        </row>
        <row r="1287">
          <cell r="A1287" t="str">
            <v>GPUS932CU</v>
          </cell>
          <cell r="B1287" t="str">
            <v>S2:VSG</v>
          </cell>
        </row>
        <row r="1288">
          <cell r="A1288" t="str">
            <v>GPUS932CUE</v>
          </cell>
          <cell r="B1288" t="str">
            <v>S2:VSG</v>
          </cell>
        </row>
        <row r="1289">
          <cell r="A1289" t="str">
            <v>GPUS932CUS</v>
          </cell>
          <cell r="B1289" t="str">
            <v>S2:VSG</v>
          </cell>
        </row>
        <row r="1290">
          <cell r="A1290" t="str">
            <v>GPUS932CUT</v>
          </cell>
          <cell r="B1290" t="str">
            <v>S2:VSG</v>
          </cell>
        </row>
        <row r="1291">
          <cell r="A1291" t="str">
            <v>GPUS932H</v>
          </cell>
          <cell r="B1291" t="str">
            <v>S2:VSG</v>
          </cell>
        </row>
        <row r="1292">
          <cell r="A1292" t="str">
            <v>GPUS932HA</v>
          </cell>
          <cell r="B1292" t="str">
            <v>S2:VSG</v>
          </cell>
        </row>
        <row r="1293">
          <cell r="A1293" t="str">
            <v>GPUS932HAE</v>
          </cell>
          <cell r="B1293" t="str">
            <v>S2:VSG</v>
          </cell>
        </row>
        <row r="1294">
          <cell r="A1294" t="str">
            <v>GPUS932HCX</v>
          </cell>
          <cell r="B1294" t="str">
            <v>S2:VSG</v>
          </cell>
        </row>
        <row r="1295">
          <cell r="A1295" t="str">
            <v>GPUS932HE</v>
          </cell>
          <cell r="B1295" t="str">
            <v>S2:VSG</v>
          </cell>
        </row>
        <row r="1296">
          <cell r="A1296" t="str">
            <v>GPUS932HHX</v>
          </cell>
          <cell r="B1296" t="str">
            <v>S2:VSG</v>
          </cell>
        </row>
        <row r="1297">
          <cell r="A1297" t="str">
            <v>GPUS932HK</v>
          </cell>
          <cell r="B1297" t="str">
            <v>S2:VSG</v>
          </cell>
        </row>
        <row r="1298">
          <cell r="A1298" t="str">
            <v>GPUS932HKA</v>
          </cell>
          <cell r="B1298" t="str">
            <v>S2:VSG</v>
          </cell>
        </row>
        <row r="1299">
          <cell r="A1299" t="str">
            <v>GPUS932HRA</v>
          </cell>
          <cell r="B1299" t="str">
            <v>S2:VSG</v>
          </cell>
        </row>
        <row r="1300">
          <cell r="A1300" t="str">
            <v>GPUS932HRX</v>
          </cell>
          <cell r="B1300" t="str">
            <v>S2:VSG</v>
          </cell>
        </row>
        <row r="1301">
          <cell r="A1301" t="str">
            <v>GPUS932HT</v>
          </cell>
          <cell r="B1301" t="str">
            <v>S2:VSG</v>
          </cell>
        </row>
        <row r="1302">
          <cell r="A1302" t="str">
            <v>GPUS932HU</v>
          </cell>
          <cell r="B1302" t="str">
            <v>S2:VSG</v>
          </cell>
        </row>
        <row r="1303">
          <cell r="A1303" t="str">
            <v>GPUS932HUA</v>
          </cell>
          <cell r="B1303" t="str">
            <v>S2:VSG</v>
          </cell>
        </row>
        <row r="1304">
          <cell r="A1304" t="str">
            <v>GPUS932HUX</v>
          </cell>
          <cell r="B1304" t="str">
            <v>S2:VSG</v>
          </cell>
        </row>
        <row r="1305">
          <cell r="A1305" t="str">
            <v>GPUS932HX</v>
          </cell>
          <cell r="B1305" t="str">
            <v>S2:VSG</v>
          </cell>
        </row>
        <row r="1306">
          <cell r="A1306" t="str">
            <v>GRILLSLIPPLUG</v>
          </cell>
          <cell r="B1306" t="str">
            <v>S3:MCD</v>
          </cell>
        </row>
        <row r="1307">
          <cell r="A1307" t="str">
            <v>GRILLSTICKYPAPER</v>
          </cell>
          <cell r="B1307" t="str">
            <v>S3:MCD</v>
          </cell>
        </row>
        <row r="1308">
          <cell r="A1308" t="str">
            <v>GS-1</v>
          </cell>
          <cell r="B1308" t="str">
            <v>S3:WAS</v>
          </cell>
        </row>
        <row r="1309">
          <cell r="A1309" t="str">
            <v>GSE-VSMSWL1Y-PSW</v>
          </cell>
          <cell r="B1309" t="str">
            <v>SP:HOS</v>
          </cell>
        </row>
        <row r="1310">
          <cell r="A1310" t="str">
            <v>GWPHOSTRES</v>
          </cell>
          <cell r="B1310" t="str">
            <v>SP:HOS</v>
          </cell>
        </row>
        <row r="1311">
          <cell r="A1311" t="str">
            <v>GWPHOSTRET</v>
          </cell>
          <cell r="B1311" t="str">
            <v>SP:HOS</v>
          </cell>
        </row>
        <row r="1312">
          <cell r="A1312" t="str">
            <v>GWPNOWSERV</v>
          </cell>
          <cell r="B1312" t="str">
            <v>SP:HOS</v>
          </cell>
        </row>
        <row r="1313">
          <cell r="A1313" t="str">
            <v>GWPNOWSERVQUE</v>
          </cell>
          <cell r="B1313" t="str">
            <v>SP:HOS</v>
          </cell>
        </row>
        <row r="1314">
          <cell r="A1314" t="str">
            <v>GWPREST</v>
          </cell>
          <cell r="B1314" t="str">
            <v>SP:HOS</v>
          </cell>
        </row>
        <row r="1315">
          <cell r="A1315" t="str">
            <v>GWPRETAIL</v>
          </cell>
          <cell r="B1315" t="str">
            <v>SP:HOS</v>
          </cell>
        </row>
        <row r="1316">
          <cell r="A1316" t="str">
            <v>GWPSCALE</v>
          </cell>
          <cell r="B1316" t="str">
            <v>S3:HOS</v>
          </cell>
        </row>
        <row r="1317">
          <cell r="A1317" t="str">
            <v>GWPSCALEMOD</v>
          </cell>
          <cell r="B1317" t="str">
            <v>S3:HOS</v>
          </cell>
        </row>
        <row r="1318">
          <cell r="A1318" t="str">
            <v>GWPSCALEPACK</v>
          </cell>
          <cell r="B1318" t="str">
            <v>S3:HOS</v>
          </cell>
        </row>
        <row r="1319">
          <cell r="A1319" t="str">
            <v>H310-RAID-CONTR</v>
          </cell>
          <cell r="B1319" t="str">
            <v>S5:VIG</v>
          </cell>
        </row>
        <row r="1320">
          <cell r="A1320" t="str">
            <v>H710-RAID-CONTR</v>
          </cell>
          <cell r="B1320" t="str">
            <v>S5:VIG</v>
          </cell>
        </row>
        <row r="1321">
          <cell r="A1321" t="str">
            <v>H810-EXT-RAID-CTLR</v>
          </cell>
          <cell r="B1321" t="str">
            <v>S5:VIG</v>
          </cell>
        </row>
        <row r="1322">
          <cell r="A1322" t="str">
            <v>H830-EXT-RAID-CTLR</v>
          </cell>
          <cell r="B1322" t="str">
            <v>S5:VIG</v>
          </cell>
        </row>
        <row r="1323">
          <cell r="A1323" t="str">
            <v>HDD-10TB</v>
          </cell>
          <cell r="B1323" t="str">
            <v>S5:VIG</v>
          </cell>
        </row>
        <row r="1324">
          <cell r="A1324" t="str">
            <v>HDD-1TB</v>
          </cell>
          <cell r="B1324" t="str">
            <v>S5:VIG</v>
          </cell>
        </row>
        <row r="1325">
          <cell r="A1325" t="str">
            <v>HDD-1TB-2.5</v>
          </cell>
          <cell r="B1325" t="str">
            <v>S5:VIG</v>
          </cell>
        </row>
        <row r="1326">
          <cell r="A1326" t="str">
            <v>HDD-240GB-SS</v>
          </cell>
          <cell r="B1326" t="str">
            <v>S5:VIG</v>
          </cell>
        </row>
        <row r="1327">
          <cell r="A1327" t="str">
            <v>HDD-250GB</v>
          </cell>
          <cell r="B1327" t="str">
            <v>S5:VIG</v>
          </cell>
        </row>
        <row r="1328">
          <cell r="A1328" t="str">
            <v>HDD-250GB-2.5</v>
          </cell>
          <cell r="B1328" t="str">
            <v>S5:VIG</v>
          </cell>
        </row>
        <row r="1329">
          <cell r="A1329" t="str">
            <v>HDD-2TB</v>
          </cell>
          <cell r="B1329" t="str">
            <v>S5:VIG</v>
          </cell>
        </row>
        <row r="1330">
          <cell r="A1330" t="str">
            <v>HDD-300GB-2.5</v>
          </cell>
          <cell r="B1330" t="str">
            <v>S5:VIG</v>
          </cell>
        </row>
        <row r="1331">
          <cell r="A1331" t="str">
            <v>HDD-4TB</v>
          </cell>
          <cell r="B1331" t="str">
            <v>S5:VIG</v>
          </cell>
        </row>
        <row r="1332">
          <cell r="A1332" t="str">
            <v>HDD-4TB-SAS</v>
          </cell>
          <cell r="B1332" t="str">
            <v>S5:VIG</v>
          </cell>
        </row>
        <row r="1333">
          <cell r="A1333" t="str">
            <v>HDD-500GB</v>
          </cell>
          <cell r="B1333" t="str">
            <v>S5:VIG</v>
          </cell>
        </row>
        <row r="1334">
          <cell r="A1334" t="str">
            <v>HDD-500GB-2.5</v>
          </cell>
          <cell r="B1334" t="str">
            <v>S5:VIG</v>
          </cell>
        </row>
        <row r="1335">
          <cell r="A1335" t="str">
            <v>HDD-6TB</v>
          </cell>
          <cell r="B1335" t="str">
            <v>S5:VIG</v>
          </cell>
        </row>
        <row r="1336">
          <cell r="A1336" t="str">
            <v>HDD-6TB-SAS</v>
          </cell>
          <cell r="B1336" t="str">
            <v>S5:VIG</v>
          </cell>
        </row>
        <row r="1337">
          <cell r="A1337" t="str">
            <v>HDD-6TB-SATA</v>
          </cell>
          <cell r="B1337" t="str">
            <v>S5:VIG</v>
          </cell>
        </row>
        <row r="1338">
          <cell r="A1338" t="str">
            <v>HDD-750GB</v>
          </cell>
          <cell r="B1338" t="str">
            <v>S5:VIG</v>
          </cell>
        </row>
        <row r="1339">
          <cell r="A1339" t="str">
            <v>HDD-80GB</v>
          </cell>
          <cell r="B1339" t="str">
            <v>S5:VIG</v>
          </cell>
        </row>
        <row r="1340">
          <cell r="A1340" t="str">
            <v>HDD-8TB</v>
          </cell>
          <cell r="B1340" t="str">
            <v>S5:VIG</v>
          </cell>
        </row>
        <row r="1341">
          <cell r="A1341" t="str">
            <v>HDD-MNT-0010</v>
          </cell>
          <cell r="B1341" t="str">
            <v>S5:VIG</v>
          </cell>
        </row>
        <row r="1342">
          <cell r="A1342" t="str">
            <v>HDD-SSD-480GB</v>
          </cell>
          <cell r="B1342" t="str">
            <v>S5:VIG</v>
          </cell>
        </row>
        <row r="1343">
          <cell r="A1343" t="str">
            <v>HDDELL-ENT-1TB</v>
          </cell>
          <cell r="B1343" t="str">
            <v>S5:VIG</v>
          </cell>
        </row>
        <row r="1344">
          <cell r="A1344" t="str">
            <v>HDDELL-ENT-250GB</v>
          </cell>
          <cell r="B1344" t="str">
            <v>S5:VIG</v>
          </cell>
        </row>
        <row r="1345">
          <cell r="A1345" t="str">
            <v>HDDELL-ENT-2TB</v>
          </cell>
          <cell r="B1345" t="str">
            <v>S5:VIG</v>
          </cell>
        </row>
        <row r="1346">
          <cell r="A1346" t="str">
            <v>HDDELL-ENT-3TB</v>
          </cell>
          <cell r="B1346" t="str">
            <v>S5:VIG</v>
          </cell>
        </row>
        <row r="1347">
          <cell r="A1347" t="str">
            <v>HDDELL-ENT-4TB</v>
          </cell>
          <cell r="B1347" t="str">
            <v>S5:VIG</v>
          </cell>
        </row>
        <row r="1348">
          <cell r="A1348" t="str">
            <v>HDDELL-ENT-500GB</v>
          </cell>
          <cell r="B1348" t="str">
            <v>S5:VIG</v>
          </cell>
        </row>
        <row r="1349">
          <cell r="A1349" t="str">
            <v>HDDELL-ENT-6TB</v>
          </cell>
          <cell r="B1349" t="str">
            <v>S5:VIG</v>
          </cell>
        </row>
        <row r="1350">
          <cell r="A1350" t="str">
            <v>HDDELL-ENT-8TB</v>
          </cell>
          <cell r="B1350" t="str">
            <v>S5:VIG</v>
          </cell>
        </row>
        <row r="1351">
          <cell r="A1351" t="str">
            <v>HHOTLICFEE</v>
          </cell>
          <cell r="B1351" t="str">
            <v>SP:MCD</v>
          </cell>
        </row>
        <row r="1352">
          <cell r="A1352" t="str">
            <v>HHOTMAINTFEE</v>
          </cell>
          <cell r="B1352" t="str">
            <v>SP:MCD</v>
          </cell>
        </row>
        <row r="1353">
          <cell r="A1353" t="str">
            <v>HI7K500PATA</v>
          </cell>
          <cell r="B1353" t="str">
            <v>S1:SSG</v>
          </cell>
        </row>
        <row r="1354">
          <cell r="A1354" t="str">
            <v>HID-1326</v>
          </cell>
          <cell r="B1354" t="str">
            <v>S5:VIG</v>
          </cell>
        </row>
        <row r="1355">
          <cell r="A1355" t="str">
            <v>HID-1346</v>
          </cell>
          <cell r="B1355" t="str">
            <v>S5:VIG</v>
          </cell>
        </row>
        <row r="1356">
          <cell r="A1356" t="str">
            <v>HID-1386</v>
          </cell>
          <cell r="B1356" t="str">
            <v>S5:VIG</v>
          </cell>
        </row>
        <row r="1357">
          <cell r="A1357" t="str">
            <v>HID-5395</v>
          </cell>
          <cell r="B1357" t="str">
            <v>S5:VIG</v>
          </cell>
        </row>
        <row r="1358">
          <cell r="A1358" t="str">
            <v>HID-6005</v>
          </cell>
          <cell r="B1358" t="str">
            <v>S5:VIG</v>
          </cell>
        </row>
        <row r="1359">
          <cell r="A1359" t="str">
            <v>HID-EDGE-EVO-EH400</v>
          </cell>
          <cell r="B1359" t="str">
            <v>S5:VIG</v>
          </cell>
        </row>
        <row r="1360">
          <cell r="A1360" t="str">
            <v>HMP125U6EFR8C-S6</v>
          </cell>
          <cell r="B1360" t="str">
            <v>S3:MCD</v>
          </cell>
        </row>
        <row r="1361">
          <cell r="A1361" t="str">
            <v>HMSIPP350</v>
          </cell>
          <cell r="B1361" t="str">
            <v>S3:KSK</v>
          </cell>
        </row>
        <row r="1362">
          <cell r="A1362" t="str">
            <v>HMSIPP350BRKT</v>
          </cell>
          <cell r="B1362" t="str">
            <v>S3:KSK</v>
          </cell>
        </row>
        <row r="1363">
          <cell r="A1363" t="str">
            <v>HMSISC250</v>
          </cell>
          <cell r="B1363" t="str">
            <v>S3:KSK</v>
          </cell>
        </row>
        <row r="1364">
          <cell r="A1364" t="str">
            <v>HMSISC250BRKT</v>
          </cell>
          <cell r="B1364" t="str">
            <v>S3:KSK</v>
          </cell>
        </row>
        <row r="1365">
          <cell r="A1365" t="str">
            <v>HMT325S6BFR8C-H9N0</v>
          </cell>
          <cell r="B1365" t="str">
            <v>S3:MCD</v>
          </cell>
        </row>
        <row r="1366">
          <cell r="A1366" t="str">
            <v>HOSP MDF</v>
          </cell>
          <cell r="B1366" t="str">
            <v>SP:HOS</v>
          </cell>
        </row>
        <row r="1367">
          <cell r="A1367" t="str">
            <v>HOSPCOLLAT</v>
          </cell>
          <cell r="B1367" t="str">
            <v>SP:HOS</v>
          </cell>
        </row>
        <row r="1368">
          <cell r="A1368" t="str">
            <v>HOSPITALITY</v>
          </cell>
          <cell r="B1368" t="str">
            <v>SP:HOS</v>
          </cell>
        </row>
        <row r="1369">
          <cell r="A1369" t="str">
            <v>HOSPSUPP</v>
          </cell>
          <cell r="B1369" t="str">
            <v>SP:HOS</v>
          </cell>
        </row>
        <row r="1370">
          <cell r="A1370" t="str">
            <v>HOSPTRAIN</v>
          </cell>
          <cell r="B1370" t="str">
            <v>SP:HOS</v>
          </cell>
        </row>
        <row r="1371">
          <cell r="A1371" t="str">
            <v>HSCATCHANGE</v>
          </cell>
          <cell r="B1371" t="str">
            <v>SP:HOS</v>
          </cell>
        </row>
        <row r="1372">
          <cell r="A1372" t="str">
            <v>HTWKIOSKDISC</v>
          </cell>
          <cell r="B1372" t="str">
            <v>SP:MCD</v>
          </cell>
        </row>
        <row r="1373">
          <cell r="A1373" t="str">
            <v>HTWKIOSKDOCS</v>
          </cell>
          <cell r="B1373" t="str">
            <v>SP:MCD</v>
          </cell>
        </row>
        <row r="1374">
          <cell r="A1374" t="str">
            <v>HTWKIOSKFOR750</v>
          </cell>
          <cell r="B1374" t="str">
            <v>SP:MCD</v>
          </cell>
        </row>
        <row r="1375">
          <cell r="A1375" t="str">
            <v>HTWKIOSKKIT</v>
          </cell>
          <cell r="B1375" t="str">
            <v>SP:MCD</v>
          </cell>
        </row>
        <row r="1376">
          <cell r="A1376" t="str">
            <v>HTWKIOSKSHPG</v>
          </cell>
          <cell r="B1376" t="str">
            <v>SP:MCD</v>
          </cell>
        </row>
        <row r="1377">
          <cell r="A1377" t="str">
            <v>HWCRDT-CSC</v>
          </cell>
          <cell r="B1377" t="str">
            <v>SP:HOS</v>
          </cell>
        </row>
        <row r="1378">
          <cell r="A1378" t="str">
            <v>HYMP125U64CP8-S6</v>
          </cell>
          <cell r="B1378" t="str">
            <v>S3:MCD</v>
          </cell>
        </row>
        <row r="1379">
          <cell r="A1379" t="str">
            <v>IEEE1284</v>
          </cell>
          <cell r="B1379" t="str">
            <v>S3:MCD</v>
          </cell>
        </row>
        <row r="1380">
          <cell r="A1380" t="str">
            <v>IFP-800</v>
          </cell>
          <cell r="B1380" t="str">
            <v>S2:VSG</v>
          </cell>
        </row>
        <row r="1381">
          <cell r="A1381" t="str">
            <v>IFP800</v>
          </cell>
          <cell r="B1381" t="str">
            <v>S2:VSG</v>
          </cell>
        </row>
        <row r="1382">
          <cell r="A1382" t="str">
            <v>IM-1</v>
          </cell>
          <cell r="B1382" t="str">
            <v>S3:WAS</v>
          </cell>
        </row>
        <row r="1383">
          <cell r="A1383" t="str">
            <v>INSTALL-DIR</v>
          </cell>
          <cell r="B1383" t="str">
            <v>SP:HOS</v>
          </cell>
        </row>
        <row r="1384">
          <cell r="A1384" t="str">
            <v>INSTALL-WAS</v>
          </cell>
          <cell r="B1384" t="str">
            <v>SP:WAS</v>
          </cell>
        </row>
        <row r="1385">
          <cell r="A1385" t="str">
            <v>INSTALLCOD</v>
          </cell>
          <cell r="B1385" t="str">
            <v>SP:MCD</v>
          </cell>
        </row>
        <row r="1386">
          <cell r="A1386" t="str">
            <v>INSTALLPOS</v>
          </cell>
          <cell r="B1386" t="str">
            <v>SP:MCD</v>
          </cell>
        </row>
        <row r="1387">
          <cell r="A1387" t="str">
            <v>INSTALLPOS-10K</v>
          </cell>
          <cell r="B1387" t="str">
            <v>SP:MCD</v>
          </cell>
        </row>
        <row r="1388">
          <cell r="A1388" t="str">
            <v>INSTALLPOS-1K</v>
          </cell>
          <cell r="B1388" t="str">
            <v>SP:MCD</v>
          </cell>
        </row>
        <row r="1389">
          <cell r="A1389" t="str">
            <v>INSTALLPOS-2K</v>
          </cell>
          <cell r="B1389" t="str">
            <v>SP:MCD</v>
          </cell>
        </row>
        <row r="1390">
          <cell r="A1390" t="str">
            <v>INSTALLPOS-5K</v>
          </cell>
          <cell r="B1390" t="str">
            <v>SP:MCD</v>
          </cell>
        </row>
        <row r="1391">
          <cell r="A1391" t="str">
            <v>INSTALLPOS-7K</v>
          </cell>
          <cell r="B1391" t="str">
            <v>SP:MCD</v>
          </cell>
        </row>
        <row r="1392">
          <cell r="A1392" t="str">
            <v>INSTOSS</v>
          </cell>
          <cell r="B1392" t="str">
            <v>SP:MCD</v>
          </cell>
        </row>
        <row r="1393">
          <cell r="A1393" t="str">
            <v>INSTOSS-1K</v>
          </cell>
          <cell r="B1393" t="str">
            <v>SP:MCD</v>
          </cell>
        </row>
        <row r="1394">
          <cell r="A1394" t="str">
            <v>INSTOSS-2K</v>
          </cell>
          <cell r="B1394" t="str">
            <v>SP:MCD</v>
          </cell>
        </row>
        <row r="1395">
          <cell r="A1395" t="str">
            <v>INSTOSS-5K</v>
          </cell>
          <cell r="B1395" t="str">
            <v>SP:MCD</v>
          </cell>
        </row>
        <row r="1396">
          <cell r="A1396" t="str">
            <v>INTERNET550SER</v>
          </cell>
          <cell r="B1396" t="str">
            <v>S3:MCD</v>
          </cell>
        </row>
        <row r="1397">
          <cell r="A1397" t="str">
            <v>IPLP1</v>
          </cell>
          <cell r="B1397" t="str">
            <v>SP:VIG</v>
          </cell>
        </row>
        <row r="1398">
          <cell r="A1398" t="str">
            <v>IPLP1-AD</v>
          </cell>
          <cell r="B1398" t="str">
            <v>SP:VIG</v>
          </cell>
        </row>
        <row r="1399">
          <cell r="A1399" t="str">
            <v>IPLP1-AD-VI</v>
          </cell>
          <cell r="B1399" t="str">
            <v>SP:VIG</v>
          </cell>
        </row>
        <row r="1400">
          <cell r="A1400" t="str">
            <v>IPLP1-ARB</v>
          </cell>
          <cell r="B1400" t="str">
            <v>S5:VIG</v>
          </cell>
        </row>
        <row r="1401">
          <cell r="A1401" t="str">
            <v>IPMC-UL</v>
          </cell>
          <cell r="B1401" t="str">
            <v>SP:VIG</v>
          </cell>
        </row>
        <row r="1402">
          <cell r="A1402" t="str">
            <v>IPMC-UL-AD</v>
          </cell>
          <cell r="B1402" t="str">
            <v>SP:VIG</v>
          </cell>
        </row>
        <row r="1403">
          <cell r="A1403" t="str">
            <v>IPSV-CUP-UL</v>
          </cell>
          <cell r="B1403" t="str">
            <v>SP:VIG</v>
          </cell>
        </row>
        <row r="1404">
          <cell r="A1404" t="str">
            <v>IPSV-UL</v>
          </cell>
          <cell r="B1404" t="str">
            <v>SP:VIG</v>
          </cell>
        </row>
        <row r="1405">
          <cell r="A1405" t="str">
            <v>IPSVC-CUP-UL</v>
          </cell>
          <cell r="B1405" t="str">
            <v>SP:VIG</v>
          </cell>
        </row>
        <row r="1406">
          <cell r="A1406" t="str">
            <v>IPSVC-F-UL</v>
          </cell>
          <cell r="B1406" t="str">
            <v>SP:VIG</v>
          </cell>
        </row>
        <row r="1407">
          <cell r="A1407" t="str">
            <v>IPSVC-UL</v>
          </cell>
          <cell r="B1407" t="str">
            <v>SP:VIG</v>
          </cell>
        </row>
        <row r="1408">
          <cell r="A1408" t="str">
            <v>IPSVC-UL-PN</v>
          </cell>
          <cell r="B1408" t="str">
            <v>SP:VIG</v>
          </cell>
        </row>
        <row r="1409">
          <cell r="A1409" t="str">
            <v>IPSVS-AD-NVR</v>
          </cell>
          <cell r="B1409" t="str">
            <v>S5:ZZZ</v>
          </cell>
        </row>
        <row r="1410">
          <cell r="A1410" t="str">
            <v>IPSVS-AD-NVR-PN</v>
          </cell>
          <cell r="B1410" t="str">
            <v>S5:ZZZ</v>
          </cell>
        </row>
        <row r="1411">
          <cell r="A1411" t="str">
            <v>IPSVSE-CUP-UL</v>
          </cell>
          <cell r="B1411" t="str">
            <v>SP:VIG</v>
          </cell>
        </row>
        <row r="1412">
          <cell r="A1412" t="str">
            <v>IPSVSE-F-UL</v>
          </cell>
          <cell r="B1412" t="str">
            <v>SP:VIG</v>
          </cell>
        </row>
        <row r="1413">
          <cell r="A1413" t="str">
            <v>IPSVSE-UL</v>
          </cell>
          <cell r="B1413" t="str">
            <v>SP:VIG</v>
          </cell>
        </row>
        <row r="1414">
          <cell r="A1414" t="str">
            <v>IPSVSE-UL-PN</v>
          </cell>
          <cell r="B1414" t="str">
            <v>SP:VIG</v>
          </cell>
        </row>
        <row r="1415">
          <cell r="A1415" t="str">
            <v>IPSVSX-UL</v>
          </cell>
          <cell r="B1415" t="str">
            <v>SP:VIG</v>
          </cell>
        </row>
        <row r="1416">
          <cell r="A1416" t="str">
            <v>IPSVSX-UL-PN</v>
          </cell>
          <cell r="B1416" t="str">
            <v>SP:VIG</v>
          </cell>
        </row>
        <row r="1417">
          <cell r="A1417" t="str">
            <v>IR AUDIO CREDIT</v>
          </cell>
          <cell r="B1417" t="str">
            <v>S4:ZZZ</v>
          </cell>
        </row>
        <row r="1418">
          <cell r="A1418" t="str">
            <v>IS250</v>
          </cell>
          <cell r="B1418" t="str">
            <v>S3:HOS</v>
          </cell>
        </row>
        <row r="1419">
          <cell r="A1419" t="str">
            <v>ISI371564</v>
          </cell>
          <cell r="B1419" t="str">
            <v>S2:VSG</v>
          </cell>
        </row>
        <row r="1420">
          <cell r="A1420" t="str">
            <v>ISI371564-04</v>
          </cell>
          <cell r="B1420" t="str">
            <v>S2:VSG</v>
          </cell>
        </row>
        <row r="1421">
          <cell r="A1421" t="str">
            <v>ISI372169</v>
          </cell>
          <cell r="B1421" t="str">
            <v>S2:VSG</v>
          </cell>
        </row>
        <row r="1422">
          <cell r="A1422" t="str">
            <v>ISICATEST</v>
          </cell>
          <cell r="B1422" t="str">
            <v>S2:VSG</v>
          </cell>
        </row>
        <row r="1423">
          <cell r="A1423" t="str">
            <v>ISICATESTB</v>
          </cell>
          <cell r="B1423" t="str">
            <v>S2:VSG</v>
          </cell>
        </row>
        <row r="1424">
          <cell r="A1424" t="str">
            <v>ISISD/ES1</v>
          </cell>
          <cell r="B1424" t="str">
            <v>S2:VSG</v>
          </cell>
        </row>
        <row r="1425">
          <cell r="A1425" t="str">
            <v>IT WAS</v>
          </cell>
          <cell r="B1425" t="str">
            <v>SP:WAS</v>
          </cell>
        </row>
        <row r="1426">
          <cell r="A1426" t="str">
            <v>ITWAS</v>
          </cell>
          <cell r="B1426" t="str">
            <v>SP:MCD</v>
          </cell>
        </row>
        <row r="1427">
          <cell r="A1427" t="str">
            <v>JAVADAPT</v>
          </cell>
          <cell r="B1427" t="str">
            <v>S3:MCD</v>
          </cell>
        </row>
        <row r="1428">
          <cell r="A1428" t="str">
            <v>JBP2DIW</v>
          </cell>
          <cell r="B1428" t="str">
            <v>S3:MCD</v>
          </cell>
        </row>
        <row r="1429">
          <cell r="A1429" t="str">
            <v>JS-DCZ</v>
          </cell>
          <cell r="B1429" t="str">
            <v>S5:VIG</v>
          </cell>
        </row>
        <row r="1430">
          <cell r="A1430" t="str">
            <v>JS130CDCU10</v>
          </cell>
          <cell r="B1430" t="str">
            <v>S3:MCD</v>
          </cell>
        </row>
        <row r="1431">
          <cell r="A1431" t="str">
            <v>JS130LK501</v>
          </cell>
          <cell r="B1431" t="str">
            <v>S3:MCD</v>
          </cell>
        </row>
        <row r="1432">
          <cell r="A1432" t="str">
            <v>JS130LK502</v>
          </cell>
          <cell r="B1432" t="str">
            <v>S3:MCD</v>
          </cell>
        </row>
        <row r="1433">
          <cell r="A1433" t="str">
            <v>JS130LK503</v>
          </cell>
          <cell r="B1433" t="str">
            <v>S3:MCD</v>
          </cell>
        </row>
        <row r="1434">
          <cell r="A1434" t="str">
            <v>JS130LK504</v>
          </cell>
          <cell r="B1434" t="str">
            <v>S3:MCD</v>
          </cell>
        </row>
        <row r="1435">
          <cell r="A1435" t="str">
            <v>JS130WR</v>
          </cell>
          <cell r="B1435" t="str">
            <v>S3:MCD</v>
          </cell>
        </row>
        <row r="1436">
          <cell r="A1436" t="str">
            <v>JS140DSU10</v>
          </cell>
          <cell r="B1436" t="str">
            <v>S3:MCD</v>
          </cell>
        </row>
        <row r="1437">
          <cell r="A1437" t="str">
            <v>JS140SBREPLKIT</v>
          </cell>
          <cell r="B1437" t="str">
            <v>S3:MCD</v>
          </cell>
        </row>
        <row r="1438">
          <cell r="A1438" t="str">
            <v>JS160CDIA</v>
          </cell>
          <cell r="B1438" t="str">
            <v>S3:HOS</v>
          </cell>
        </row>
        <row r="1439">
          <cell r="A1439" t="str">
            <v>JS160DSU10</v>
          </cell>
          <cell r="B1439" t="str">
            <v>S3:MCD</v>
          </cell>
        </row>
        <row r="1440">
          <cell r="A1440" t="str">
            <v>JS160JBU10</v>
          </cell>
          <cell r="B1440" t="str">
            <v>S3:MCD</v>
          </cell>
        </row>
        <row r="1441">
          <cell r="A1441" t="str">
            <v>JS170CDCU10</v>
          </cell>
          <cell r="B1441" t="str">
            <v>S3:MCD</v>
          </cell>
        </row>
        <row r="1442">
          <cell r="A1442" t="str">
            <v>JS170CDMS1</v>
          </cell>
          <cell r="B1442" t="str">
            <v>S3:MCD</v>
          </cell>
        </row>
        <row r="1443">
          <cell r="A1443" t="str">
            <v>JS170CDMS1H</v>
          </cell>
          <cell r="B1443" t="str">
            <v>S3:HOS</v>
          </cell>
        </row>
        <row r="1444">
          <cell r="A1444" t="str">
            <v>JS170DS010</v>
          </cell>
          <cell r="B1444" t="str">
            <v>S3:MCD</v>
          </cell>
        </row>
        <row r="1445">
          <cell r="A1445" t="str">
            <v>JS750CD</v>
          </cell>
          <cell r="B1445" t="str">
            <v>S3:HOS</v>
          </cell>
        </row>
        <row r="1446">
          <cell r="A1446" t="str">
            <v>JS750CD-CSC</v>
          </cell>
          <cell r="B1446" t="str">
            <v>S3:HOS</v>
          </cell>
        </row>
        <row r="1447">
          <cell r="A1447" t="str">
            <v>JS750CDMS1</v>
          </cell>
          <cell r="B1447" t="str">
            <v>S3:HOS</v>
          </cell>
        </row>
        <row r="1448">
          <cell r="A1448" t="str">
            <v>JS750MKU20</v>
          </cell>
          <cell r="B1448" t="str">
            <v>S3:HOS</v>
          </cell>
        </row>
        <row r="1449">
          <cell r="A1449" t="str">
            <v>JS750MKU20-CSC</v>
          </cell>
          <cell r="B1449" t="str">
            <v>S3:HOS</v>
          </cell>
        </row>
        <row r="1450">
          <cell r="A1450" t="str">
            <v>JS750TILL</v>
          </cell>
          <cell r="B1450" t="str">
            <v>S3:HOS</v>
          </cell>
        </row>
        <row r="1451">
          <cell r="A1451" t="str">
            <v>JS750TILL-CSC</v>
          </cell>
          <cell r="B1451" t="str">
            <v>S3:HOS</v>
          </cell>
        </row>
        <row r="1452">
          <cell r="A1452" t="str">
            <v>JS78SQS</v>
          </cell>
          <cell r="B1452" t="str">
            <v>S3:HOS</v>
          </cell>
        </row>
        <row r="1453">
          <cell r="A1453" t="str">
            <v>JS790CB010</v>
          </cell>
          <cell r="B1453" t="str">
            <v>S3:HOS</v>
          </cell>
        </row>
        <row r="1454">
          <cell r="A1454" t="str">
            <v>JS790DS010</v>
          </cell>
          <cell r="B1454" t="str">
            <v>S3:HOS</v>
          </cell>
        </row>
        <row r="1455">
          <cell r="A1455" t="str">
            <v>JS790MG020</v>
          </cell>
          <cell r="B1455" t="str">
            <v>S3:HOS</v>
          </cell>
        </row>
        <row r="1456">
          <cell r="A1456" t="str">
            <v>JS790MG020-CSC</v>
          </cell>
          <cell r="B1456" t="str">
            <v>S3:HOS</v>
          </cell>
        </row>
        <row r="1457">
          <cell r="A1457" t="str">
            <v>JS790RD010</v>
          </cell>
          <cell r="B1457" t="str">
            <v>S3:HOS</v>
          </cell>
        </row>
        <row r="1458">
          <cell r="A1458" t="str">
            <v>JS790RD010-CSC</v>
          </cell>
          <cell r="B1458" t="str">
            <v>S3:HOS</v>
          </cell>
        </row>
        <row r="1459">
          <cell r="A1459" t="str">
            <v>JS790WSU10</v>
          </cell>
          <cell r="B1459" t="str">
            <v>S3:HOS</v>
          </cell>
        </row>
        <row r="1460">
          <cell r="A1460" t="str">
            <v>JS790WSU10-CSC</v>
          </cell>
          <cell r="B1460" t="str">
            <v>S3:HOS</v>
          </cell>
        </row>
        <row r="1461">
          <cell r="A1461" t="str">
            <v>JS790WSU51</v>
          </cell>
          <cell r="B1461" t="str">
            <v>S3:HOS</v>
          </cell>
        </row>
        <row r="1462">
          <cell r="A1462" t="str">
            <v>JS910CVU20</v>
          </cell>
          <cell r="B1462" t="str">
            <v>S3:HOS</v>
          </cell>
        </row>
        <row r="1463">
          <cell r="A1463" t="str">
            <v>JS910CVU20-CSC</v>
          </cell>
          <cell r="B1463" t="str">
            <v>S3:HOS</v>
          </cell>
        </row>
        <row r="1464">
          <cell r="A1464" t="str">
            <v>JS925CB010</v>
          </cell>
          <cell r="B1464" t="str">
            <v>S3:HOS</v>
          </cell>
        </row>
        <row r="1465">
          <cell r="A1465" t="str">
            <v>JS925CDMS1</v>
          </cell>
          <cell r="B1465" t="str">
            <v>S3:HOS</v>
          </cell>
        </row>
        <row r="1466">
          <cell r="A1466" t="str">
            <v>JS925HD010</v>
          </cell>
          <cell r="B1466" t="str">
            <v>S3:HOS</v>
          </cell>
        </row>
        <row r="1467">
          <cell r="A1467" t="str">
            <v>JS925HU010</v>
          </cell>
          <cell r="B1467" t="str">
            <v>S3:HOS</v>
          </cell>
        </row>
        <row r="1468">
          <cell r="A1468" t="str">
            <v>JS925SS010</v>
          </cell>
          <cell r="B1468" t="str">
            <v>S3:HOS</v>
          </cell>
        </row>
        <row r="1469">
          <cell r="A1469" t="str">
            <v>JS925WS010</v>
          </cell>
          <cell r="B1469" t="str">
            <v>S3:HOS</v>
          </cell>
        </row>
        <row r="1470">
          <cell r="A1470" t="str">
            <v>JS925WS050</v>
          </cell>
          <cell r="B1470" t="str">
            <v>S3:HOS</v>
          </cell>
        </row>
        <row r="1471">
          <cell r="A1471" t="str">
            <v>JS925WS050OS</v>
          </cell>
          <cell r="B1471" t="str">
            <v>S3:HOS</v>
          </cell>
        </row>
        <row r="1472">
          <cell r="A1472" t="str">
            <v>JS925WS050OS2</v>
          </cell>
          <cell r="B1472" t="str">
            <v>S3:HOS</v>
          </cell>
        </row>
        <row r="1473">
          <cell r="A1473" t="str">
            <v>JS925WS051</v>
          </cell>
          <cell r="B1473" t="str">
            <v>S3:HOS</v>
          </cell>
        </row>
        <row r="1474">
          <cell r="A1474" t="str">
            <v>JS925WS051B</v>
          </cell>
          <cell r="B1474" t="str">
            <v>S3:HOS</v>
          </cell>
        </row>
        <row r="1475">
          <cell r="A1475" t="str">
            <v>JS925WS051B2</v>
          </cell>
          <cell r="B1475" t="str">
            <v>S3:HOS</v>
          </cell>
        </row>
        <row r="1476">
          <cell r="A1476" t="str">
            <v>JS925WS051OS</v>
          </cell>
          <cell r="B1476" t="str">
            <v>S3:HOS</v>
          </cell>
        </row>
        <row r="1477">
          <cell r="A1477" t="str">
            <v>JS925WS051OS2</v>
          </cell>
          <cell r="B1477" t="str">
            <v>S3:HOS</v>
          </cell>
        </row>
        <row r="1478">
          <cell r="A1478" t="str">
            <v>JS930BTU20</v>
          </cell>
          <cell r="B1478" t="str">
            <v>S3:MCD</v>
          </cell>
        </row>
        <row r="1479">
          <cell r="A1479" t="str">
            <v>JS930BTU20H</v>
          </cell>
          <cell r="B1479" t="str">
            <v>S3:HOS</v>
          </cell>
        </row>
        <row r="1480">
          <cell r="A1480" t="str">
            <v>JS930DS010</v>
          </cell>
          <cell r="B1480" t="str">
            <v>S3:MCD</v>
          </cell>
        </row>
        <row r="1481">
          <cell r="A1481" t="str">
            <v>JS930DS020</v>
          </cell>
          <cell r="B1481" t="str">
            <v>S3:MCD</v>
          </cell>
        </row>
        <row r="1482">
          <cell r="A1482" t="str">
            <v>JS930DS020H</v>
          </cell>
          <cell r="B1482" t="str">
            <v>S3:HOS</v>
          </cell>
        </row>
        <row r="1483">
          <cell r="A1483" t="str">
            <v>JS930EOLDISC</v>
          </cell>
          <cell r="B1483" t="str">
            <v>SP:MCD</v>
          </cell>
        </row>
        <row r="1484">
          <cell r="A1484" t="str">
            <v>JS930MGK22</v>
          </cell>
          <cell r="B1484" t="str">
            <v>S3:HOS</v>
          </cell>
        </row>
        <row r="1485">
          <cell r="A1485" t="str">
            <v>JS930RD020</v>
          </cell>
          <cell r="B1485" t="str">
            <v>S3:HOS</v>
          </cell>
        </row>
        <row r="1486">
          <cell r="A1486" t="str">
            <v>JS930WSU22</v>
          </cell>
          <cell r="B1486" t="str">
            <v>S3:HOS</v>
          </cell>
        </row>
        <row r="1487">
          <cell r="A1487" t="str">
            <v>JS930WSU52</v>
          </cell>
          <cell r="B1487" t="str">
            <v>S3:MCD</v>
          </cell>
        </row>
        <row r="1488">
          <cell r="A1488" t="str">
            <v>JS930WSU53</v>
          </cell>
          <cell r="B1488" t="str">
            <v>S3:MCD</v>
          </cell>
        </row>
        <row r="1489">
          <cell r="A1489" t="str">
            <v>JS950D2C010</v>
          </cell>
          <cell r="B1489" t="str">
            <v>S3:HOS</v>
          </cell>
        </row>
        <row r="1490">
          <cell r="A1490" t="str">
            <v>JS950D2R010</v>
          </cell>
          <cell r="B1490" t="str">
            <v>S3:HOS</v>
          </cell>
        </row>
        <row r="1491">
          <cell r="A1491" t="str">
            <v>JS950D5C010</v>
          </cell>
          <cell r="B1491" t="str">
            <v>S3:HOS</v>
          </cell>
        </row>
        <row r="1492">
          <cell r="A1492" t="str">
            <v>JS950D5C010-M</v>
          </cell>
          <cell r="B1492" t="str">
            <v>S3:MCD</v>
          </cell>
        </row>
        <row r="1493">
          <cell r="A1493" t="str">
            <v>JS950D5C010H</v>
          </cell>
          <cell r="B1493" t="str">
            <v>S3:HOS</v>
          </cell>
        </row>
        <row r="1494">
          <cell r="A1494" t="str">
            <v>JS950D5C020</v>
          </cell>
          <cell r="B1494" t="str">
            <v>S3:HOS</v>
          </cell>
        </row>
        <row r="1495">
          <cell r="A1495" t="str">
            <v>JS950D5C020-M</v>
          </cell>
          <cell r="B1495" t="str">
            <v>S3:MCD</v>
          </cell>
        </row>
        <row r="1496">
          <cell r="A1496" t="str">
            <v>JS950D5R010</v>
          </cell>
          <cell r="B1496" t="str">
            <v>S3:HOS</v>
          </cell>
        </row>
        <row r="1497">
          <cell r="A1497" t="str">
            <v>JS950D5R010H</v>
          </cell>
          <cell r="B1497" t="str">
            <v>S3:HOS</v>
          </cell>
        </row>
        <row r="1498">
          <cell r="A1498" t="str">
            <v>JS950DP010</v>
          </cell>
          <cell r="B1498" t="str">
            <v>S3:HOS</v>
          </cell>
        </row>
        <row r="1499">
          <cell r="A1499" t="str">
            <v>JS950FS010</v>
          </cell>
          <cell r="B1499" t="str">
            <v>S3:HOS</v>
          </cell>
        </row>
        <row r="1500">
          <cell r="A1500" t="str">
            <v>JS950FS010-M</v>
          </cell>
          <cell r="B1500" t="str">
            <v>S3:MCD</v>
          </cell>
        </row>
        <row r="1501">
          <cell r="A1501" t="str">
            <v>JS950H25010</v>
          </cell>
          <cell r="B1501" t="str">
            <v>S3:HOS</v>
          </cell>
        </row>
        <row r="1502">
          <cell r="A1502" t="str">
            <v>JS950H2C010</v>
          </cell>
          <cell r="B1502" t="str">
            <v>S3:HOS</v>
          </cell>
        </row>
        <row r="1503">
          <cell r="A1503" t="str">
            <v>JS950H35010</v>
          </cell>
          <cell r="B1503" t="str">
            <v>S3:HOS</v>
          </cell>
        </row>
        <row r="1504">
          <cell r="A1504" t="str">
            <v>JS950H35010-M</v>
          </cell>
          <cell r="B1504" t="str">
            <v>S3:MCD</v>
          </cell>
        </row>
        <row r="1505">
          <cell r="A1505" t="str">
            <v>JS950H35010H</v>
          </cell>
          <cell r="B1505" t="str">
            <v>S3:HOS</v>
          </cell>
        </row>
        <row r="1506">
          <cell r="A1506" t="str">
            <v>JS950HCF010</v>
          </cell>
          <cell r="B1506" t="str">
            <v>S3:HOS</v>
          </cell>
        </row>
        <row r="1507">
          <cell r="A1507" t="str">
            <v>JS950KTUH0</v>
          </cell>
          <cell r="B1507" t="str">
            <v>S3:HOS</v>
          </cell>
        </row>
        <row r="1508">
          <cell r="A1508" t="str">
            <v>JS950KTUH10</v>
          </cell>
          <cell r="B1508" t="str">
            <v>S3:HOS</v>
          </cell>
        </row>
        <row r="1509">
          <cell r="A1509" t="str">
            <v>JS950KTUM0</v>
          </cell>
          <cell r="B1509" t="str">
            <v>S3:MCD</v>
          </cell>
        </row>
        <row r="1510">
          <cell r="A1510" t="str">
            <v>JS950MG010</v>
          </cell>
          <cell r="B1510" t="str">
            <v>S3:HOS</v>
          </cell>
        </row>
        <row r="1511">
          <cell r="A1511" t="str">
            <v>JS950RD010</v>
          </cell>
          <cell r="B1511" t="str">
            <v>S3:HOS</v>
          </cell>
        </row>
        <row r="1512">
          <cell r="A1512" t="str">
            <v>JS950RD010-M</v>
          </cell>
          <cell r="B1512" t="str">
            <v>S3:MCD</v>
          </cell>
        </row>
        <row r="1513">
          <cell r="A1513" t="str">
            <v>JS950RD010H</v>
          </cell>
          <cell r="B1513" t="str">
            <v>S3:HOS</v>
          </cell>
        </row>
        <row r="1514">
          <cell r="A1514" t="str">
            <v>JS950RD020</v>
          </cell>
          <cell r="B1514" t="str">
            <v>S3:HOS</v>
          </cell>
        </row>
        <row r="1515">
          <cell r="A1515" t="str">
            <v>JS950SD010</v>
          </cell>
          <cell r="B1515" t="str">
            <v>S3:HOS</v>
          </cell>
        </row>
        <row r="1516">
          <cell r="A1516" t="str">
            <v>JS950SD020</v>
          </cell>
          <cell r="B1516" t="str">
            <v>S3:HOS</v>
          </cell>
        </row>
        <row r="1517">
          <cell r="A1517" t="str">
            <v>JS950WS040</v>
          </cell>
          <cell r="B1517" t="str">
            <v>S3:HOS</v>
          </cell>
        </row>
        <row r="1518">
          <cell r="A1518" t="str">
            <v>JS950WS040-M</v>
          </cell>
          <cell r="B1518" t="str">
            <v>S3:MCD</v>
          </cell>
        </row>
        <row r="1519">
          <cell r="A1519" t="str">
            <v>JS950WS040H</v>
          </cell>
          <cell r="B1519" t="str">
            <v>S3:HOS</v>
          </cell>
        </row>
        <row r="1520">
          <cell r="A1520" t="str">
            <v>JS950WS040OS</v>
          </cell>
          <cell r="B1520" t="str">
            <v>S3:HOS</v>
          </cell>
        </row>
        <row r="1521">
          <cell r="A1521" t="str">
            <v>JS950WS040OS2</v>
          </cell>
          <cell r="B1521" t="str">
            <v>S3:HOS</v>
          </cell>
        </row>
        <row r="1522">
          <cell r="A1522" t="str">
            <v>JS950WS040W</v>
          </cell>
          <cell r="B1522" t="str">
            <v>S3:HOS</v>
          </cell>
        </row>
        <row r="1523">
          <cell r="A1523" t="str">
            <v>JS950WS040W2</v>
          </cell>
          <cell r="B1523" t="str">
            <v>S3:HOS</v>
          </cell>
        </row>
        <row r="1524">
          <cell r="A1524" t="str">
            <v>JS950WS050</v>
          </cell>
          <cell r="B1524" t="str">
            <v>S3:MCD</v>
          </cell>
        </row>
        <row r="1525">
          <cell r="A1525" t="str">
            <v>JS950WS050-M</v>
          </cell>
          <cell r="B1525" t="str">
            <v>S3:MCD</v>
          </cell>
        </row>
        <row r="1526">
          <cell r="A1526" t="str">
            <v>JS950WS050H</v>
          </cell>
          <cell r="B1526" t="str">
            <v>S3:HOS</v>
          </cell>
        </row>
        <row r="1527">
          <cell r="A1527" t="str">
            <v>JS950WSU40</v>
          </cell>
          <cell r="B1527" t="str">
            <v>S3:MCD</v>
          </cell>
        </row>
        <row r="1528">
          <cell r="A1528" t="str">
            <v>JS950WSU40-020</v>
          </cell>
          <cell r="B1528" t="str">
            <v>S3:MCD</v>
          </cell>
        </row>
        <row r="1529">
          <cell r="A1529" t="str">
            <v>JS950WSU41</v>
          </cell>
          <cell r="B1529" t="str">
            <v>S3:MCD</v>
          </cell>
        </row>
        <row r="1530">
          <cell r="A1530" t="str">
            <v>JS950WSU41-020</v>
          </cell>
          <cell r="B1530" t="str">
            <v>S3:MCD</v>
          </cell>
        </row>
        <row r="1531">
          <cell r="A1531" t="str">
            <v>JS950WSU50</v>
          </cell>
          <cell r="B1531" t="str">
            <v>S3:MCD</v>
          </cell>
        </row>
        <row r="1532">
          <cell r="A1532" t="str">
            <v>JS950WSU50-M</v>
          </cell>
          <cell r="B1532" t="str">
            <v>S3:MCD</v>
          </cell>
        </row>
        <row r="1533">
          <cell r="A1533" t="str">
            <v>JS950WSU51</v>
          </cell>
          <cell r="B1533" t="str">
            <v>S3:MCD</v>
          </cell>
        </row>
        <row r="1534">
          <cell r="A1534" t="str">
            <v>JS950WSU51-M</v>
          </cell>
          <cell r="B1534" t="str">
            <v>S3:MCD</v>
          </cell>
        </row>
        <row r="1535">
          <cell r="A1535" t="str">
            <v>JS950WSUM50-MD</v>
          </cell>
          <cell r="B1535" t="str">
            <v>S3:MCD</v>
          </cell>
        </row>
        <row r="1536">
          <cell r="A1536" t="str">
            <v>JS950WSUM51-MD</v>
          </cell>
          <cell r="B1536" t="str">
            <v>S3:MCD</v>
          </cell>
        </row>
        <row r="1537">
          <cell r="A1537" t="str">
            <v>JS960CBLEXTKIT</v>
          </cell>
          <cell r="B1537" t="str">
            <v>S3:MCD</v>
          </cell>
        </row>
        <row r="1538">
          <cell r="A1538" t="str">
            <v>JS960D5C010-M</v>
          </cell>
          <cell r="B1538" t="str">
            <v>S3:MCD</v>
          </cell>
        </row>
        <row r="1539">
          <cell r="A1539" t="str">
            <v>JS960FPK010</v>
          </cell>
          <cell r="B1539" t="str">
            <v>S3:HOS</v>
          </cell>
        </row>
        <row r="1540">
          <cell r="A1540" t="str">
            <v>JS960H25010-M</v>
          </cell>
          <cell r="B1540" t="str">
            <v>S3:MCD</v>
          </cell>
        </row>
        <row r="1541">
          <cell r="A1541" t="str">
            <v>JS960H25020-M</v>
          </cell>
          <cell r="B1541" t="str">
            <v>S3:MCD</v>
          </cell>
        </row>
        <row r="1542">
          <cell r="A1542" t="str">
            <v>JS960HDK010-M</v>
          </cell>
          <cell r="B1542" t="str">
            <v>S3:MCD</v>
          </cell>
        </row>
        <row r="1543">
          <cell r="A1543" t="str">
            <v>JS960MG010</v>
          </cell>
          <cell r="B1543" t="str">
            <v>S3:HOS</v>
          </cell>
        </row>
        <row r="1544">
          <cell r="A1544" t="str">
            <v>JS960RD010</v>
          </cell>
          <cell r="B1544" t="str">
            <v>S3:HOS</v>
          </cell>
        </row>
        <row r="1545">
          <cell r="A1545" t="str">
            <v>JS960RD010-M</v>
          </cell>
          <cell r="B1545" t="str">
            <v>S3:MCD</v>
          </cell>
        </row>
        <row r="1546">
          <cell r="A1546" t="str">
            <v>JS960RD010-MP</v>
          </cell>
          <cell r="B1546" t="str">
            <v>S3:MCD</v>
          </cell>
        </row>
        <row r="1547">
          <cell r="A1547" t="str">
            <v>JS960RD020</v>
          </cell>
          <cell r="B1547" t="str">
            <v>S3:HOS</v>
          </cell>
        </row>
        <row r="1548">
          <cell r="A1548" t="str">
            <v>JS960RD020-M</v>
          </cell>
          <cell r="B1548" t="str">
            <v>S3:MCD</v>
          </cell>
        </row>
        <row r="1549">
          <cell r="A1549" t="str">
            <v>JS960SD010</v>
          </cell>
          <cell r="B1549" t="str">
            <v>S3:HOS</v>
          </cell>
        </row>
        <row r="1550">
          <cell r="A1550" t="str">
            <v>JS960SDB010</v>
          </cell>
          <cell r="B1550" t="str">
            <v>S3:HOS</v>
          </cell>
        </row>
        <row r="1551">
          <cell r="A1551" t="str">
            <v>JS960WP0M51-M</v>
          </cell>
          <cell r="B1551" t="str">
            <v>S3:MCD</v>
          </cell>
        </row>
        <row r="1552">
          <cell r="A1552" t="str">
            <v>JS960WP0R50</v>
          </cell>
          <cell r="B1552" t="str">
            <v>S3:HOS</v>
          </cell>
        </row>
        <row r="1553">
          <cell r="A1553" t="str">
            <v>JS960WPUC50</v>
          </cell>
          <cell r="B1553" t="str">
            <v>S3:HOS</v>
          </cell>
        </row>
        <row r="1554">
          <cell r="A1554" t="str">
            <v>JS960WPUC50OS</v>
          </cell>
          <cell r="B1554" t="str">
            <v>S3:HOS</v>
          </cell>
        </row>
        <row r="1555">
          <cell r="A1555" t="str">
            <v>JS960WPUC50OS2</v>
          </cell>
          <cell r="B1555" t="str">
            <v>S3:HOS</v>
          </cell>
        </row>
        <row r="1556">
          <cell r="A1556" t="str">
            <v>JS960WPUC50OS3</v>
          </cell>
          <cell r="B1556" t="str">
            <v>S3:HOS</v>
          </cell>
        </row>
        <row r="1557">
          <cell r="A1557" t="str">
            <v>JS960WPUC51</v>
          </cell>
          <cell r="B1557" t="str">
            <v>S3:HOS</v>
          </cell>
        </row>
        <row r="1558">
          <cell r="A1558" t="str">
            <v>JS960WPUM51-M</v>
          </cell>
          <cell r="B1558" t="str">
            <v>S3:MCD</v>
          </cell>
        </row>
        <row r="1559">
          <cell r="A1559" t="str">
            <v>JS960WPUM81-M</v>
          </cell>
          <cell r="B1559" t="str">
            <v>S3:MCD</v>
          </cell>
        </row>
        <row r="1560">
          <cell r="A1560" t="str">
            <v>JS960WPUM85-M</v>
          </cell>
          <cell r="B1560" t="str">
            <v>S3:MCD</v>
          </cell>
        </row>
        <row r="1561">
          <cell r="A1561" t="str">
            <v>JS960WPUM87-M</v>
          </cell>
          <cell r="B1561" t="str">
            <v>S3:MCD</v>
          </cell>
        </row>
        <row r="1562">
          <cell r="A1562" t="str">
            <v>JS960WPUR50</v>
          </cell>
          <cell r="B1562" t="str">
            <v>S3:HOS</v>
          </cell>
        </row>
        <row r="1563">
          <cell r="A1563" t="str">
            <v>JS960WPUR50OS</v>
          </cell>
          <cell r="B1563" t="str">
            <v>S3:HOS</v>
          </cell>
        </row>
        <row r="1564">
          <cell r="A1564" t="str">
            <v>JS960WPUR50OS2</v>
          </cell>
          <cell r="B1564" t="str">
            <v>S3:HOS</v>
          </cell>
        </row>
        <row r="1565">
          <cell r="A1565" t="str">
            <v>JS960WPUR50OS3</v>
          </cell>
          <cell r="B1565" t="str">
            <v>S3:HOS</v>
          </cell>
        </row>
        <row r="1566">
          <cell r="A1566" t="str">
            <v>JS960WS0M51</v>
          </cell>
          <cell r="B1566" t="str">
            <v>S3:MCD</v>
          </cell>
        </row>
        <row r="1567">
          <cell r="A1567" t="str">
            <v>JS960WS0R50</v>
          </cell>
          <cell r="B1567" t="str">
            <v>S3:HOS</v>
          </cell>
        </row>
        <row r="1568">
          <cell r="A1568" t="str">
            <v>JS960WS0R80</v>
          </cell>
          <cell r="B1568" t="str">
            <v>S3:HOS</v>
          </cell>
        </row>
        <row r="1569">
          <cell r="A1569" t="str">
            <v>JS960WSUC50</v>
          </cell>
          <cell r="B1569" t="str">
            <v>S3:HOS</v>
          </cell>
        </row>
        <row r="1570">
          <cell r="A1570" t="str">
            <v>JS960WSUC50OS</v>
          </cell>
          <cell r="B1570" t="str">
            <v>S3:HOS</v>
          </cell>
        </row>
        <row r="1571">
          <cell r="A1571" t="str">
            <v>JS960WSUC50OS3</v>
          </cell>
          <cell r="B1571" t="str">
            <v>S3:HOS</v>
          </cell>
        </row>
        <row r="1572">
          <cell r="A1572" t="str">
            <v>JS960WSUC51</v>
          </cell>
          <cell r="B1572" t="str">
            <v>S3:HOS</v>
          </cell>
        </row>
        <row r="1573">
          <cell r="A1573" t="str">
            <v>JS960WSUC5OS2</v>
          </cell>
          <cell r="B1573" t="str">
            <v>S3:HOS</v>
          </cell>
        </row>
        <row r="1574">
          <cell r="A1574" t="str">
            <v>JS960WSUC82OS2</v>
          </cell>
          <cell r="B1574" t="str">
            <v>S3:HOS</v>
          </cell>
        </row>
        <row r="1575">
          <cell r="A1575" t="str">
            <v>JS960WSUC87OS3</v>
          </cell>
          <cell r="B1575" t="str">
            <v>S3:HOS</v>
          </cell>
        </row>
        <row r="1576">
          <cell r="A1576" t="str">
            <v>JS960WSUM50-M</v>
          </cell>
          <cell r="B1576" t="str">
            <v>S3:MCD</v>
          </cell>
        </row>
        <row r="1577">
          <cell r="A1577" t="str">
            <v>JS960WSUM50-MP</v>
          </cell>
          <cell r="B1577" t="str">
            <v>S3:MCD</v>
          </cell>
        </row>
        <row r="1578">
          <cell r="A1578" t="str">
            <v>JS960WSUM51-M</v>
          </cell>
          <cell r="B1578" t="str">
            <v>S3:MCD</v>
          </cell>
        </row>
        <row r="1579">
          <cell r="A1579" t="str">
            <v>JS960WSUM51-MP</v>
          </cell>
          <cell r="B1579" t="str">
            <v>S3:MCD</v>
          </cell>
        </row>
        <row r="1580">
          <cell r="A1580" t="str">
            <v>JS960WSUM61</v>
          </cell>
          <cell r="B1580" t="str">
            <v>S3:HOS</v>
          </cell>
        </row>
        <row r="1581">
          <cell r="A1581" t="str">
            <v>JS960WSUM80-M</v>
          </cell>
          <cell r="B1581" t="str">
            <v>S3:MCD</v>
          </cell>
        </row>
        <row r="1582">
          <cell r="A1582" t="str">
            <v>JS960WSUM81-M</v>
          </cell>
          <cell r="B1582" t="str">
            <v>S3:MCD</v>
          </cell>
        </row>
        <row r="1583">
          <cell r="A1583" t="str">
            <v>JS960WSUM84-M</v>
          </cell>
          <cell r="B1583" t="str">
            <v>S3:MCD</v>
          </cell>
        </row>
        <row r="1584">
          <cell r="A1584" t="str">
            <v>JS960WSUM85-M</v>
          </cell>
          <cell r="B1584" t="str">
            <v>S3:MCD</v>
          </cell>
        </row>
        <row r="1585">
          <cell r="A1585" t="str">
            <v>JS960WSUM86-M</v>
          </cell>
          <cell r="B1585" t="str">
            <v>S3:MCD</v>
          </cell>
        </row>
        <row r="1586">
          <cell r="A1586" t="str">
            <v>JS960WSUM87-M</v>
          </cell>
          <cell r="B1586" t="str">
            <v>S3:MCD</v>
          </cell>
        </row>
        <row r="1587">
          <cell r="A1587" t="str">
            <v>JS960WSUR50</v>
          </cell>
          <cell r="B1587" t="str">
            <v>S3:HOS</v>
          </cell>
        </row>
        <row r="1588">
          <cell r="A1588" t="str">
            <v>JS960WSUR50OS</v>
          </cell>
          <cell r="B1588" t="str">
            <v>S3:HOS</v>
          </cell>
        </row>
        <row r="1589">
          <cell r="A1589" t="str">
            <v>JS960WSUR50OS2</v>
          </cell>
          <cell r="B1589" t="str">
            <v>S3:HOS</v>
          </cell>
        </row>
        <row r="1590">
          <cell r="A1590" t="str">
            <v>JS960WSUR50OS3</v>
          </cell>
          <cell r="B1590" t="str">
            <v>S3:HOS</v>
          </cell>
        </row>
        <row r="1591">
          <cell r="A1591" t="str">
            <v>JS960WSUR51</v>
          </cell>
          <cell r="B1591" t="str">
            <v>S3:HOS</v>
          </cell>
        </row>
        <row r="1592">
          <cell r="A1592" t="str">
            <v>JS960WSUR80</v>
          </cell>
          <cell r="B1592" t="str">
            <v>S3:HOS</v>
          </cell>
        </row>
        <row r="1593">
          <cell r="A1593" t="str">
            <v>JS960WSUR80OS2</v>
          </cell>
          <cell r="B1593" t="str">
            <v>S3:HOS</v>
          </cell>
        </row>
        <row r="1594">
          <cell r="A1594" t="str">
            <v>JS960WSUR80OS3</v>
          </cell>
          <cell r="B1594" t="str">
            <v>S3:HOS</v>
          </cell>
        </row>
        <row r="1595">
          <cell r="A1595" t="str">
            <v>JS960WSUR81</v>
          </cell>
          <cell r="B1595" t="str">
            <v>S3:HOS</v>
          </cell>
        </row>
        <row r="1596">
          <cell r="A1596" t="str">
            <v>JS970</v>
          </cell>
          <cell r="B1596" t="str">
            <v>S3:HOS</v>
          </cell>
        </row>
        <row r="1597">
          <cell r="A1597" t="str">
            <v>JS9702NDLCD</v>
          </cell>
          <cell r="B1597" t="str">
            <v>S3:HOS</v>
          </cell>
        </row>
        <row r="1598">
          <cell r="A1598" t="str">
            <v>JS9702NDLCD-A</v>
          </cell>
          <cell r="B1598" t="str">
            <v>S3:HOS</v>
          </cell>
        </row>
        <row r="1599">
          <cell r="A1599" t="str">
            <v>JS970BT010</v>
          </cell>
          <cell r="B1599" t="str">
            <v>S3:HOS</v>
          </cell>
        </row>
        <row r="1600">
          <cell r="A1600" t="str">
            <v>JS970CDMS1</v>
          </cell>
          <cell r="B1600" t="str">
            <v>S3:MCD</v>
          </cell>
        </row>
        <row r="1601">
          <cell r="A1601" t="str">
            <v>JS970D5C010</v>
          </cell>
          <cell r="B1601" t="str">
            <v>S3:HOS</v>
          </cell>
        </row>
        <row r="1602">
          <cell r="A1602" t="str">
            <v>JS970D5R010</v>
          </cell>
          <cell r="B1602" t="str">
            <v>S3:HOS</v>
          </cell>
        </row>
        <row r="1603">
          <cell r="A1603" t="str">
            <v>JS970FP010</v>
          </cell>
          <cell r="B1603" t="str">
            <v>S3:HOS</v>
          </cell>
        </row>
        <row r="1604">
          <cell r="A1604" t="str">
            <v>JS970FP010-M</v>
          </cell>
          <cell r="B1604" t="str">
            <v>S3:MCD</v>
          </cell>
        </row>
        <row r="1605">
          <cell r="A1605" t="str">
            <v>JS970HDD010</v>
          </cell>
          <cell r="B1605" t="str">
            <v>S3:HOS</v>
          </cell>
        </row>
        <row r="1606">
          <cell r="A1606" t="str">
            <v>JS970HPB010</v>
          </cell>
          <cell r="B1606" t="str">
            <v>S3:HOS</v>
          </cell>
        </row>
        <row r="1607">
          <cell r="A1607" t="str">
            <v>JS970KM9010</v>
          </cell>
          <cell r="B1607" t="str">
            <v>S3:HOS</v>
          </cell>
        </row>
        <row r="1608">
          <cell r="A1608" t="str">
            <v>JS970KM9010-M</v>
          </cell>
          <cell r="B1608" t="str">
            <v>S3:MCD</v>
          </cell>
        </row>
        <row r="1609">
          <cell r="A1609" t="str">
            <v>JS970KMC010</v>
          </cell>
          <cell r="B1609" t="str">
            <v>S3:HOS</v>
          </cell>
        </row>
        <row r="1610">
          <cell r="A1610" t="str">
            <v>JS970KMC010-M</v>
          </cell>
          <cell r="B1610" t="str">
            <v>S3:MCD</v>
          </cell>
        </row>
        <row r="1611">
          <cell r="A1611" t="str">
            <v>JS970KTUH0</v>
          </cell>
          <cell r="B1611" t="str">
            <v>S3:HOS</v>
          </cell>
        </row>
        <row r="1612">
          <cell r="A1612" t="str">
            <v>JS970MF010</v>
          </cell>
          <cell r="B1612" t="str">
            <v>S3:HOS</v>
          </cell>
        </row>
        <row r="1613">
          <cell r="A1613" t="str">
            <v>JS970MG010</v>
          </cell>
          <cell r="B1613" t="str">
            <v>S3:HOS</v>
          </cell>
        </row>
        <row r="1614">
          <cell r="A1614" t="str">
            <v>JS970MG020</v>
          </cell>
          <cell r="B1614" t="str">
            <v>S3:HOS</v>
          </cell>
        </row>
        <row r="1615">
          <cell r="A1615" t="str">
            <v>JS970PB020</v>
          </cell>
          <cell r="B1615" t="str">
            <v>S3:HOS</v>
          </cell>
        </row>
        <row r="1616">
          <cell r="A1616" t="str">
            <v>JS970PMM040</v>
          </cell>
          <cell r="B1616" t="str">
            <v>S3:HOS</v>
          </cell>
        </row>
        <row r="1617">
          <cell r="A1617" t="str">
            <v>JS970PRNDB26</v>
          </cell>
          <cell r="B1617" t="str">
            <v>S3:HOS</v>
          </cell>
        </row>
        <row r="1618">
          <cell r="A1618" t="str">
            <v>JS970PRNDB9</v>
          </cell>
          <cell r="B1618" t="str">
            <v>S3:HOS</v>
          </cell>
        </row>
        <row r="1619">
          <cell r="A1619" t="str">
            <v>JS970RD010</v>
          </cell>
          <cell r="B1619" t="str">
            <v>S3:HOS</v>
          </cell>
        </row>
        <row r="1620">
          <cell r="A1620" t="str">
            <v>JS970RD010-M</v>
          </cell>
          <cell r="B1620" t="str">
            <v>S3:MCD</v>
          </cell>
        </row>
        <row r="1621">
          <cell r="A1621" t="str">
            <v>JS970RD020</v>
          </cell>
          <cell r="B1621" t="str">
            <v>S3:HOS</v>
          </cell>
        </row>
        <row r="1622">
          <cell r="A1622" t="str">
            <v>JS970RD020-M</v>
          </cell>
          <cell r="B1622" t="str">
            <v>S3:MCD</v>
          </cell>
        </row>
        <row r="1623">
          <cell r="A1623" t="str">
            <v>JS970SD010</v>
          </cell>
          <cell r="B1623" t="str">
            <v>S3:HOS</v>
          </cell>
        </row>
        <row r="1624">
          <cell r="A1624" t="str">
            <v>JS970SD020</v>
          </cell>
          <cell r="B1624" t="str">
            <v>S3:HOS</v>
          </cell>
        </row>
        <row r="1625">
          <cell r="A1625" t="str">
            <v>JS970SDB010</v>
          </cell>
          <cell r="B1625" t="str">
            <v>S3:HOS</v>
          </cell>
        </row>
        <row r="1626">
          <cell r="A1626" t="str">
            <v>JS970SMM040</v>
          </cell>
          <cell r="B1626" t="str">
            <v>S3:HOS</v>
          </cell>
        </row>
        <row r="1627">
          <cell r="A1627" t="str">
            <v>JS970SSD010</v>
          </cell>
          <cell r="B1627" t="str">
            <v>S3:HOS</v>
          </cell>
        </row>
        <row r="1628">
          <cell r="A1628" t="str">
            <v>JS970WP0018</v>
          </cell>
          <cell r="B1628" t="str">
            <v>S3:HOS</v>
          </cell>
        </row>
        <row r="1629">
          <cell r="A1629" t="str">
            <v>JS970WP0018OS10</v>
          </cell>
          <cell r="B1629" t="str">
            <v>S3:HOS</v>
          </cell>
        </row>
        <row r="1630">
          <cell r="A1630" t="str">
            <v>JS970WP0018OS3</v>
          </cell>
          <cell r="B1630" t="str">
            <v>S3:HOS</v>
          </cell>
        </row>
        <row r="1631">
          <cell r="A1631" t="str">
            <v>JS970WP0018US</v>
          </cell>
          <cell r="B1631" t="str">
            <v>S3:HOS</v>
          </cell>
        </row>
        <row r="1632">
          <cell r="A1632" t="str">
            <v>JS970WP00B0</v>
          </cell>
          <cell r="B1632" t="str">
            <v>S3:HOS</v>
          </cell>
        </row>
        <row r="1633">
          <cell r="A1633" t="str">
            <v>JS970WP00B0OS3</v>
          </cell>
          <cell r="B1633" t="str">
            <v>S3:HOS</v>
          </cell>
        </row>
        <row r="1634">
          <cell r="A1634" t="str">
            <v>JS970WP00B0US</v>
          </cell>
          <cell r="B1634" t="str">
            <v>S3:HOS</v>
          </cell>
        </row>
        <row r="1635">
          <cell r="A1635" t="str">
            <v>JS970WP00B8</v>
          </cell>
          <cell r="B1635" t="str">
            <v>S3:HOS</v>
          </cell>
        </row>
        <row r="1636">
          <cell r="A1636" t="str">
            <v>JS970WP00B8OS10</v>
          </cell>
          <cell r="B1636" t="str">
            <v>S3:HOS</v>
          </cell>
        </row>
        <row r="1637">
          <cell r="A1637" t="str">
            <v>JS970WP00B8OS3</v>
          </cell>
          <cell r="B1637" t="str">
            <v>S3:HOS</v>
          </cell>
        </row>
        <row r="1638">
          <cell r="A1638" t="str">
            <v>JS970WP00B8US</v>
          </cell>
          <cell r="B1638" t="str">
            <v>S3:HOS</v>
          </cell>
        </row>
        <row r="1639">
          <cell r="A1639" t="str">
            <v>JS970WP0110</v>
          </cell>
          <cell r="B1639" t="str">
            <v>S3:HOS</v>
          </cell>
        </row>
        <row r="1640">
          <cell r="A1640" t="str">
            <v>JS970WP0110OS3</v>
          </cell>
          <cell r="B1640" t="str">
            <v>S3:HOS</v>
          </cell>
        </row>
        <row r="1641">
          <cell r="A1641" t="str">
            <v>JS970WP0110US</v>
          </cell>
          <cell r="B1641" t="str">
            <v>S3:HOS</v>
          </cell>
        </row>
        <row r="1642">
          <cell r="A1642" t="str">
            <v>JS970WP0118</v>
          </cell>
          <cell r="B1642" t="str">
            <v>S3:HOS</v>
          </cell>
        </row>
        <row r="1643">
          <cell r="A1643" t="str">
            <v>JS970WP0118OS10</v>
          </cell>
          <cell r="B1643" t="str">
            <v>S3:HOS</v>
          </cell>
        </row>
        <row r="1644">
          <cell r="A1644" t="str">
            <v>JS970WP0118OS3</v>
          </cell>
          <cell r="B1644" t="str">
            <v>S3:HOS</v>
          </cell>
        </row>
        <row r="1645">
          <cell r="A1645" t="str">
            <v>JS970WP0178OS38</v>
          </cell>
          <cell r="B1645" t="str">
            <v>S3:HOS</v>
          </cell>
        </row>
        <row r="1646">
          <cell r="A1646" t="str">
            <v>JS970WP01B0</v>
          </cell>
          <cell r="B1646" t="str">
            <v>S3:HOS</v>
          </cell>
        </row>
        <row r="1647">
          <cell r="A1647" t="str">
            <v>JS970WP01B0OS3</v>
          </cell>
          <cell r="B1647" t="str">
            <v>S3:HOS</v>
          </cell>
        </row>
        <row r="1648">
          <cell r="A1648" t="str">
            <v>JS970WP01B0US</v>
          </cell>
          <cell r="B1648" t="str">
            <v>S3:HOS</v>
          </cell>
        </row>
        <row r="1649">
          <cell r="A1649" t="str">
            <v>JS970WP01B8</v>
          </cell>
          <cell r="B1649" t="str">
            <v>S3:HOS</v>
          </cell>
        </row>
        <row r="1650">
          <cell r="A1650" t="str">
            <v>JS970WP01B8-M</v>
          </cell>
          <cell r="B1650" t="str">
            <v>S3:MCD</v>
          </cell>
        </row>
        <row r="1651">
          <cell r="A1651" t="str">
            <v>JS970WP01B8OS3</v>
          </cell>
          <cell r="B1651" t="str">
            <v>S3:HOS</v>
          </cell>
        </row>
        <row r="1652">
          <cell r="A1652" t="str">
            <v>JS970WP6WEM</v>
          </cell>
          <cell r="B1652" t="str">
            <v>S3:HOS</v>
          </cell>
        </row>
        <row r="1653">
          <cell r="A1653" t="str">
            <v>JS970WP6WEMOS10</v>
          </cell>
          <cell r="B1653" t="str">
            <v>S3:HOS</v>
          </cell>
        </row>
        <row r="1654">
          <cell r="A1654" t="str">
            <v>JS970WPUM71</v>
          </cell>
          <cell r="B1654" t="str">
            <v>S3:MCD</v>
          </cell>
        </row>
        <row r="1655">
          <cell r="A1655" t="str">
            <v>JS970WPUM71-M</v>
          </cell>
          <cell r="B1655" t="str">
            <v>S3:MCD</v>
          </cell>
        </row>
        <row r="1656">
          <cell r="A1656" t="str">
            <v>JS970WPUM75</v>
          </cell>
          <cell r="B1656" t="str">
            <v>S3:MCD</v>
          </cell>
        </row>
        <row r="1657">
          <cell r="A1657" t="str">
            <v>JS970WPUM75-M</v>
          </cell>
          <cell r="B1657" t="str">
            <v>S3:MCD</v>
          </cell>
        </row>
        <row r="1658">
          <cell r="A1658" t="str">
            <v>JS970WS0010</v>
          </cell>
          <cell r="B1658" t="str">
            <v>S3:HOS</v>
          </cell>
        </row>
        <row r="1659">
          <cell r="A1659" t="str">
            <v>JS970WS0010OS3</v>
          </cell>
          <cell r="B1659" t="str">
            <v>S3:HOS</v>
          </cell>
        </row>
        <row r="1660">
          <cell r="A1660" t="str">
            <v>JS970WS0010US</v>
          </cell>
          <cell r="B1660" t="str">
            <v>S3:HOS</v>
          </cell>
        </row>
        <row r="1661">
          <cell r="A1661" t="str">
            <v>JS970WS0018</v>
          </cell>
          <cell r="B1661" t="str">
            <v>S3:HOS</v>
          </cell>
        </row>
        <row r="1662">
          <cell r="A1662" t="str">
            <v>JS970WS0018OS10</v>
          </cell>
          <cell r="B1662" t="str">
            <v>S3:HOS</v>
          </cell>
        </row>
        <row r="1663">
          <cell r="A1663" t="str">
            <v>JS970WS0018OS3</v>
          </cell>
          <cell r="B1663" t="str">
            <v>S3:HOS</v>
          </cell>
        </row>
        <row r="1664">
          <cell r="A1664" t="str">
            <v>JS970WS0018US</v>
          </cell>
          <cell r="B1664" t="str">
            <v>S3:HOS</v>
          </cell>
        </row>
        <row r="1665">
          <cell r="A1665" t="str">
            <v>JS970WS0088</v>
          </cell>
          <cell r="B1665" t="str">
            <v>S3:HOS</v>
          </cell>
        </row>
        <row r="1666">
          <cell r="A1666" t="str">
            <v>JS970WS00B0</v>
          </cell>
          <cell r="B1666" t="str">
            <v>S3:HOS</v>
          </cell>
        </row>
        <row r="1667">
          <cell r="A1667" t="str">
            <v>JS970WS00B0OS3</v>
          </cell>
          <cell r="B1667" t="str">
            <v>S3:HOS</v>
          </cell>
        </row>
        <row r="1668">
          <cell r="A1668" t="str">
            <v>JS970WS00B0US</v>
          </cell>
          <cell r="B1668" t="str">
            <v>S3:HOS</v>
          </cell>
        </row>
        <row r="1669">
          <cell r="A1669" t="str">
            <v>JS970WS00B8</v>
          </cell>
          <cell r="B1669" t="str">
            <v>S3:HOS</v>
          </cell>
        </row>
        <row r="1670">
          <cell r="A1670" t="str">
            <v>JS970WS00B8OS10</v>
          </cell>
          <cell r="B1670" t="str">
            <v>S3:HOS</v>
          </cell>
        </row>
        <row r="1671">
          <cell r="A1671" t="str">
            <v>JS970WS00B8OS3</v>
          </cell>
          <cell r="B1671" t="str">
            <v>S3:HOS</v>
          </cell>
        </row>
        <row r="1672">
          <cell r="A1672" t="str">
            <v>JS970WS00B8OS4</v>
          </cell>
          <cell r="B1672" t="str">
            <v>S3:HOS</v>
          </cell>
        </row>
        <row r="1673">
          <cell r="A1673" t="str">
            <v>JS970WS00B8US</v>
          </cell>
          <cell r="B1673" t="str">
            <v>S3:HOS</v>
          </cell>
        </row>
        <row r="1674">
          <cell r="A1674" t="str">
            <v>JS970WS0110</v>
          </cell>
          <cell r="B1674" t="str">
            <v>S3:HOS</v>
          </cell>
        </row>
        <row r="1675">
          <cell r="A1675" t="str">
            <v>JS970WS0110OS3</v>
          </cell>
          <cell r="B1675" t="str">
            <v>S3:HOS</v>
          </cell>
        </row>
        <row r="1676">
          <cell r="A1676" t="str">
            <v>JS970WS0110US</v>
          </cell>
          <cell r="B1676" t="str">
            <v>S3:HOS</v>
          </cell>
        </row>
        <row r="1677">
          <cell r="A1677" t="str">
            <v>JS970WS0118</v>
          </cell>
          <cell r="B1677" t="str">
            <v>S3:HOS</v>
          </cell>
        </row>
        <row r="1678">
          <cell r="A1678" t="str">
            <v>JS970WS0118OS10</v>
          </cell>
          <cell r="B1678" t="str">
            <v>S3:HOS</v>
          </cell>
        </row>
        <row r="1679">
          <cell r="A1679" t="str">
            <v>JS970WS0118OS3</v>
          </cell>
          <cell r="B1679" t="str">
            <v>S3:HOS</v>
          </cell>
        </row>
        <row r="1680">
          <cell r="A1680" t="str">
            <v>JS970WS0118OS4</v>
          </cell>
          <cell r="B1680" t="str">
            <v>S3:HOS</v>
          </cell>
        </row>
        <row r="1681">
          <cell r="A1681" t="str">
            <v>JS970WS0170</v>
          </cell>
          <cell r="B1681" t="str">
            <v>S3:HOS</v>
          </cell>
        </row>
        <row r="1682">
          <cell r="A1682" t="str">
            <v>JS970WS0170OS316</v>
          </cell>
          <cell r="B1682" t="str">
            <v>S3:HOS</v>
          </cell>
        </row>
        <row r="1683">
          <cell r="A1683" t="str">
            <v>JS970WS0178OS38</v>
          </cell>
          <cell r="B1683" t="str">
            <v>S3:HOS</v>
          </cell>
        </row>
        <row r="1684">
          <cell r="A1684" t="str">
            <v>JS970WS01B0</v>
          </cell>
          <cell r="B1684" t="str">
            <v>S3:HOS</v>
          </cell>
        </row>
        <row r="1685">
          <cell r="A1685" t="str">
            <v>JS970WS01B0OS3</v>
          </cell>
          <cell r="B1685" t="str">
            <v>S3:HOS</v>
          </cell>
        </row>
        <row r="1686">
          <cell r="A1686" t="str">
            <v>JS970WS01B0US</v>
          </cell>
          <cell r="B1686" t="str">
            <v>S3:HOS</v>
          </cell>
        </row>
        <row r="1687">
          <cell r="A1687" t="str">
            <v>JS970WS01B8OS3</v>
          </cell>
          <cell r="B1687" t="str">
            <v>S3:HOS</v>
          </cell>
        </row>
        <row r="1688">
          <cell r="A1688" t="str">
            <v>JS970WS1118OS3</v>
          </cell>
          <cell r="B1688" t="str">
            <v>S3:HOS</v>
          </cell>
        </row>
        <row r="1689">
          <cell r="A1689" t="str">
            <v>JS970WS6WEM</v>
          </cell>
          <cell r="B1689" t="str">
            <v>S3:HOS</v>
          </cell>
        </row>
        <row r="1690">
          <cell r="A1690" t="str">
            <v>JS970WS6WEMOS10</v>
          </cell>
          <cell r="B1690" t="str">
            <v>S3:HOS</v>
          </cell>
        </row>
        <row r="1691">
          <cell r="A1691" t="str">
            <v>JS970WSS010</v>
          </cell>
          <cell r="B1691" t="str">
            <v>S3:HOS</v>
          </cell>
        </row>
        <row r="1692">
          <cell r="A1692" t="str">
            <v>JS970WSUM70-M</v>
          </cell>
          <cell r="B1692" t="str">
            <v>S3:MCD</v>
          </cell>
        </row>
        <row r="1693">
          <cell r="A1693" t="str">
            <v>JS970WSUM71</v>
          </cell>
          <cell r="B1693" t="str">
            <v>S3:MCD</v>
          </cell>
        </row>
        <row r="1694">
          <cell r="A1694" t="str">
            <v>JS970WSUM71-M</v>
          </cell>
          <cell r="B1694" t="str">
            <v>S3:MCD</v>
          </cell>
        </row>
        <row r="1695">
          <cell r="A1695" t="str">
            <v>JS970WSUM72-M</v>
          </cell>
          <cell r="B1695" t="str">
            <v>S3:MCD</v>
          </cell>
        </row>
        <row r="1696">
          <cell r="A1696" t="str">
            <v>JS970WSUM74-M</v>
          </cell>
          <cell r="B1696" t="str">
            <v>S3:MCD</v>
          </cell>
        </row>
        <row r="1697">
          <cell r="A1697" t="str">
            <v>JS970WSUM75</v>
          </cell>
          <cell r="B1697" t="str">
            <v>S3:MCD</v>
          </cell>
        </row>
        <row r="1698">
          <cell r="A1698" t="str">
            <v>JS970WSUM75-M</v>
          </cell>
          <cell r="B1698" t="str">
            <v>S3:MCD</v>
          </cell>
        </row>
        <row r="1699">
          <cell r="A1699" t="str">
            <v>JS970WSUM76-M</v>
          </cell>
          <cell r="B1699" t="str">
            <v>S3:MCD</v>
          </cell>
        </row>
        <row r="1700">
          <cell r="A1700" t="str">
            <v>JSG1ENCLOSURE</v>
          </cell>
          <cell r="B1700" t="str">
            <v>S3:HOS</v>
          </cell>
        </row>
        <row r="1701">
          <cell r="A1701" t="str">
            <v>JSTABPYRAMID</v>
          </cell>
          <cell r="B1701" t="str">
            <v>S3:HOS</v>
          </cell>
        </row>
        <row r="1702">
          <cell r="A1702" t="str">
            <v>JSWAPPSA-CSC</v>
          </cell>
          <cell r="B1702" t="str">
            <v>S3:HOS</v>
          </cell>
        </row>
        <row r="1703">
          <cell r="A1703" t="str">
            <v>JSWSAPPSA</v>
          </cell>
          <cell r="B1703" t="str">
            <v>S3:HOS</v>
          </cell>
        </row>
        <row r="1704">
          <cell r="A1704" t="str">
            <v>JSWSAPPSA-CSC</v>
          </cell>
          <cell r="B1704" t="str">
            <v>S3:HOS</v>
          </cell>
        </row>
        <row r="1705">
          <cell r="A1705" t="str">
            <v>JSXPE001</v>
          </cell>
          <cell r="B1705" t="str">
            <v>S3:MCD</v>
          </cell>
        </row>
        <row r="1706">
          <cell r="A1706" t="str">
            <v>JSXPE050</v>
          </cell>
          <cell r="B1706" t="str">
            <v>S3:MCD</v>
          </cell>
        </row>
        <row r="1707">
          <cell r="A1707" t="str">
            <v>K-ABC-005</v>
          </cell>
          <cell r="B1707" t="str">
            <v>S3:WAS</v>
          </cell>
        </row>
        <row r="1708">
          <cell r="A1708" t="str">
            <v>K-ABCBULK</v>
          </cell>
          <cell r="B1708" t="str">
            <v>S3:WAS</v>
          </cell>
        </row>
        <row r="1709">
          <cell r="A1709" t="str">
            <v>K-AEP-005</v>
          </cell>
          <cell r="B1709" t="str">
            <v>S3:WAS</v>
          </cell>
        </row>
        <row r="1710">
          <cell r="A1710" t="str">
            <v>K-AEPBULK</v>
          </cell>
          <cell r="B1710" t="str">
            <v>S3:WAS</v>
          </cell>
        </row>
        <row r="1711">
          <cell r="A1711" t="str">
            <v>K-AHP-001</v>
          </cell>
          <cell r="B1711" t="str">
            <v>S3:WAS</v>
          </cell>
        </row>
        <row r="1712">
          <cell r="A1712" t="str">
            <v>K-AHPBULK</v>
          </cell>
          <cell r="B1712" t="str">
            <v>S3:WAS</v>
          </cell>
        </row>
        <row r="1713">
          <cell r="A1713" t="str">
            <v>K-AMC-005</v>
          </cell>
          <cell r="B1713" t="str">
            <v>S3:WAS</v>
          </cell>
        </row>
        <row r="1714">
          <cell r="A1714" t="str">
            <v>K-AMCBULK</v>
          </cell>
          <cell r="B1714" t="str">
            <v>S3:WAS</v>
          </cell>
        </row>
        <row r="1715">
          <cell r="A1715" t="str">
            <v>K-BATBULK</v>
          </cell>
          <cell r="B1715" t="str">
            <v>S3:WAS</v>
          </cell>
        </row>
        <row r="1716">
          <cell r="A1716" t="str">
            <v>K-BD09</v>
          </cell>
          <cell r="B1716" t="str">
            <v>S4:AUP</v>
          </cell>
        </row>
        <row r="1717">
          <cell r="A1717" t="str">
            <v>K-CAE50WSE</v>
          </cell>
          <cell r="B1717" t="str">
            <v>S4:AUP</v>
          </cell>
        </row>
        <row r="1718">
          <cell r="A1718" t="str">
            <v>K-EARBULK</v>
          </cell>
          <cell r="B1718" t="str">
            <v>S3:WAS</v>
          </cell>
        </row>
        <row r="1719">
          <cell r="A1719" t="str">
            <v>K-EDS07</v>
          </cell>
          <cell r="B1719" t="str">
            <v>S4:AUP</v>
          </cell>
        </row>
        <row r="1720">
          <cell r="A1720" t="str">
            <v>K-HEADBULK</v>
          </cell>
          <cell r="B1720" t="str">
            <v>S3:WAS</v>
          </cell>
        </row>
        <row r="1721">
          <cell r="A1721" t="str">
            <v>K-MCBULK</v>
          </cell>
          <cell r="B1721" t="str">
            <v>S3:WAS</v>
          </cell>
        </row>
        <row r="1722">
          <cell r="A1722" t="str">
            <v>K-MHH09</v>
          </cell>
          <cell r="B1722" t="str">
            <v>S4:AUP</v>
          </cell>
        </row>
        <row r="1723">
          <cell r="A1723" t="str">
            <v>K-MTD09</v>
          </cell>
          <cell r="B1723" t="str">
            <v>S4:AUP</v>
          </cell>
        </row>
        <row r="1724">
          <cell r="A1724" t="str">
            <v>K-RA101</v>
          </cell>
          <cell r="B1724" t="str">
            <v>S4:AUP</v>
          </cell>
        </row>
        <row r="1725">
          <cell r="A1725" t="str">
            <v>K-SAP14</v>
          </cell>
          <cell r="B1725" t="str">
            <v>S4:AUP</v>
          </cell>
        </row>
        <row r="1726">
          <cell r="A1726" t="str">
            <v>K-SHH14</v>
          </cell>
          <cell r="B1726" t="str">
            <v>S4:AUP</v>
          </cell>
        </row>
        <row r="1727">
          <cell r="A1727" t="str">
            <v>K-SRC14</v>
          </cell>
          <cell r="B1727" t="str">
            <v>S4:AUP</v>
          </cell>
        </row>
        <row r="1728">
          <cell r="A1728" t="str">
            <v>K-STD14</v>
          </cell>
          <cell r="B1728" t="str">
            <v>S4:AUP</v>
          </cell>
        </row>
        <row r="1729">
          <cell r="A1729" t="str">
            <v>K-TLD100</v>
          </cell>
          <cell r="B1729" t="str">
            <v>S4:AUP</v>
          </cell>
        </row>
        <row r="1730">
          <cell r="A1730" t="str">
            <v>KBABLTDP3890ARC</v>
          </cell>
          <cell r="B1730" t="str">
            <v>S3:MCD</v>
          </cell>
        </row>
        <row r="1731">
          <cell r="A1731" t="str">
            <v>KBAM3270CBB1</v>
          </cell>
          <cell r="B1731" t="str">
            <v>S3:MCD</v>
          </cell>
        </row>
        <row r="1732">
          <cell r="A1732" t="str">
            <v>KBAM3270DAMA</v>
          </cell>
          <cell r="B1732" t="str">
            <v>S3:MCD</v>
          </cell>
        </row>
        <row r="1733">
          <cell r="A1733" t="str">
            <v>KBAM3270DDT</v>
          </cell>
          <cell r="B1733" t="str">
            <v>S3:MCD</v>
          </cell>
        </row>
        <row r="1734">
          <cell r="A1734" t="str">
            <v>KBAM3270DKMA</v>
          </cell>
          <cell r="B1734" t="str">
            <v>S3:MCD</v>
          </cell>
        </row>
        <row r="1735">
          <cell r="A1735" t="str">
            <v>KBAM3270EAMA</v>
          </cell>
          <cell r="B1735" t="str">
            <v>S3:MCD</v>
          </cell>
        </row>
        <row r="1736">
          <cell r="A1736" t="str">
            <v>KBAM3270EDT</v>
          </cell>
          <cell r="B1736" t="str">
            <v>S3:MCD</v>
          </cell>
        </row>
        <row r="1737">
          <cell r="A1737" t="str">
            <v>KBAM3270EKMA</v>
          </cell>
          <cell r="B1737" t="str">
            <v>S3:MCD</v>
          </cell>
        </row>
        <row r="1738">
          <cell r="A1738" t="str">
            <v>KBAM3270FAMA</v>
          </cell>
          <cell r="B1738" t="str">
            <v>S3:MCD</v>
          </cell>
        </row>
        <row r="1739">
          <cell r="A1739" t="str">
            <v>KBAM3270FDBBRKRC</v>
          </cell>
          <cell r="B1739" t="str">
            <v>S3:MCD</v>
          </cell>
        </row>
        <row r="1740">
          <cell r="A1740" t="str">
            <v>KBAM3270FDT</v>
          </cell>
          <cell r="B1740" t="str">
            <v>S3:MCD</v>
          </cell>
        </row>
        <row r="1741">
          <cell r="A1741" t="str">
            <v>KBAM3270FDT2BRKRC</v>
          </cell>
          <cell r="B1741" t="str">
            <v>S3:MCD</v>
          </cell>
        </row>
        <row r="1742">
          <cell r="A1742" t="str">
            <v>KBAM3270FDTBVSRC</v>
          </cell>
          <cell r="B1742" t="str">
            <v>S3:MCD</v>
          </cell>
        </row>
        <row r="1743">
          <cell r="A1743" t="str">
            <v>KBAM3270FKMA</v>
          </cell>
          <cell r="B1743" t="str">
            <v>S3:MCD</v>
          </cell>
        </row>
        <row r="1744">
          <cell r="A1744" t="str">
            <v>KBAM3270FMFYBRKRC</v>
          </cell>
          <cell r="B1744" t="str">
            <v>S3:MCD</v>
          </cell>
        </row>
        <row r="1745">
          <cell r="A1745" t="str">
            <v>KBAM3632ABB1</v>
          </cell>
          <cell r="B1745" t="str">
            <v>S3:MCD</v>
          </cell>
        </row>
        <row r="1746">
          <cell r="A1746" t="str">
            <v>KBAM3632BBB1</v>
          </cell>
          <cell r="B1746" t="str">
            <v>S3:MCD</v>
          </cell>
        </row>
        <row r="1747">
          <cell r="A1747" t="str">
            <v>KBAM3632CBB1</v>
          </cell>
          <cell r="B1747" t="str">
            <v>S3:MCD</v>
          </cell>
        </row>
        <row r="1748">
          <cell r="A1748" t="str">
            <v>KBAM3632CDTRBRK</v>
          </cell>
          <cell r="B1748" t="str">
            <v>S3:MCD</v>
          </cell>
        </row>
        <row r="1749">
          <cell r="A1749" t="str">
            <v>KBAM3632CFCHOBRKRC</v>
          </cell>
          <cell r="B1749" t="str">
            <v>S3:MCD</v>
          </cell>
        </row>
        <row r="1750">
          <cell r="A1750" t="str">
            <v>KBAM3632FAMAPANRC</v>
          </cell>
          <cell r="B1750" t="str">
            <v>S3:MCD</v>
          </cell>
        </row>
        <row r="1751">
          <cell r="A1751" t="str">
            <v>KBAM370FMFYBRKRC</v>
          </cell>
          <cell r="B1751" t="str">
            <v>S3:MCD</v>
          </cell>
        </row>
        <row r="1752">
          <cell r="A1752" t="str">
            <v>KBAM3740ADTR</v>
          </cell>
          <cell r="B1752" t="str">
            <v>S3:MCD</v>
          </cell>
        </row>
        <row r="1753">
          <cell r="A1753" t="str">
            <v>KBAM3740BDTR</v>
          </cell>
          <cell r="B1753" t="str">
            <v>S3:MCD</v>
          </cell>
        </row>
        <row r="1754">
          <cell r="A1754" t="str">
            <v>KBAM3744ADTR</v>
          </cell>
          <cell r="B1754" t="str">
            <v>S3:MCD</v>
          </cell>
        </row>
        <row r="1755">
          <cell r="A1755" t="str">
            <v>KBAM3744BDTR</v>
          </cell>
          <cell r="B1755" t="str">
            <v>S3:MCD</v>
          </cell>
        </row>
        <row r="1756">
          <cell r="A1756" t="str">
            <v>KBAM3744REPLKIT</v>
          </cell>
          <cell r="B1756" t="str">
            <v>S3:MCD</v>
          </cell>
        </row>
        <row r="1757">
          <cell r="A1757" t="str">
            <v>KBD09</v>
          </cell>
          <cell r="B1757" t="str">
            <v>S4:AUP</v>
          </cell>
        </row>
        <row r="1758">
          <cell r="A1758" t="str">
            <v>KCKM3270AAMARC</v>
          </cell>
          <cell r="B1758" t="str">
            <v>S3:MCD</v>
          </cell>
        </row>
        <row r="1759">
          <cell r="A1759" t="str">
            <v>KCKM3270ADT2RC</v>
          </cell>
          <cell r="B1759" t="str">
            <v>S3:MCD</v>
          </cell>
        </row>
        <row r="1760">
          <cell r="A1760" t="str">
            <v>KCKM3270ADTBVSFC</v>
          </cell>
          <cell r="B1760" t="str">
            <v>S3:MCD</v>
          </cell>
        </row>
        <row r="1761">
          <cell r="A1761" t="str">
            <v>KCKM3270ADTRC</v>
          </cell>
          <cell r="B1761" t="str">
            <v>S3:MCD</v>
          </cell>
        </row>
        <row r="1762">
          <cell r="A1762" t="str">
            <v>KCKM3270AFCHO</v>
          </cell>
          <cell r="B1762" t="str">
            <v>S3:MCD</v>
          </cell>
        </row>
        <row r="1763">
          <cell r="A1763" t="str">
            <v>KCKM3270AKMARC</v>
          </cell>
          <cell r="B1763" t="str">
            <v>S3:MCD</v>
          </cell>
        </row>
        <row r="1764">
          <cell r="A1764" t="str">
            <v>KCKM3270AMFY</v>
          </cell>
          <cell r="B1764" t="str">
            <v>S3:MCD</v>
          </cell>
        </row>
        <row r="1765">
          <cell r="A1765" t="str">
            <v>KCKM3632ABB1RC</v>
          </cell>
          <cell r="B1765" t="str">
            <v>S3:MCD</v>
          </cell>
        </row>
        <row r="1766">
          <cell r="A1766" t="str">
            <v>KCKM3632ADTRC</v>
          </cell>
          <cell r="B1766" t="str">
            <v>S3:MCD</v>
          </cell>
        </row>
        <row r="1767">
          <cell r="A1767" t="str">
            <v>KEY-010</v>
          </cell>
          <cell r="B1767" t="str">
            <v>S3:MCD</v>
          </cell>
        </row>
        <row r="1768">
          <cell r="A1768" t="str">
            <v>KEYBOARD</v>
          </cell>
          <cell r="B1768" t="str">
            <v>S5:VIG</v>
          </cell>
        </row>
        <row r="1769">
          <cell r="A1769" t="str">
            <v>KIOSKSWLIC</v>
          </cell>
          <cell r="B1769" t="str">
            <v>SP:HOS</v>
          </cell>
        </row>
        <row r="1770">
          <cell r="A1770" t="str">
            <v>KIT1000-0730</v>
          </cell>
          <cell r="B1770" t="str">
            <v>S4:AUP</v>
          </cell>
        </row>
        <row r="1771">
          <cell r="A1771" t="str">
            <v>KIT1000-0732</v>
          </cell>
          <cell r="B1771" t="str">
            <v>S4:AUP</v>
          </cell>
        </row>
        <row r="1772">
          <cell r="A1772" t="str">
            <v>KIT3300-0100</v>
          </cell>
          <cell r="B1772" t="str">
            <v>S4:AUP</v>
          </cell>
        </row>
        <row r="1773">
          <cell r="A1773" t="str">
            <v>KIT3300-0215</v>
          </cell>
          <cell r="B1773" t="str">
            <v>S4:AUP</v>
          </cell>
        </row>
        <row r="1774">
          <cell r="A1774" t="str">
            <v>KITM3270ADTRWCDS</v>
          </cell>
          <cell r="B1774" t="str">
            <v>S3:MCD</v>
          </cell>
        </row>
        <row r="1775">
          <cell r="A1775" t="str">
            <v>KITM3270BDTR</v>
          </cell>
          <cell r="B1775" t="str">
            <v>S3:MCD</v>
          </cell>
        </row>
        <row r="1776">
          <cell r="A1776" t="str">
            <v>KITM3270CDTR</v>
          </cell>
          <cell r="B1776" t="str">
            <v>S3:MCD</v>
          </cell>
        </row>
        <row r="1777">
          <cell r="A1777" t="str">
            <v>KITM3632ADTBRK</v>
          </cell>
          <cell r="B1777" t="str">
            <v>S3:MCD</v>
          </cell>
        </row>
        <row r="1778">
          <cell r="A1778" t="str">
            <v>KITPPMCD01</v>
          </cell>
          <cell r="B1778" t="str">
            <v>S3:MCD</v>
          </cell>
        </row>
        <row r="1779">
          <cell r="A1779" t="str">
            <v>KITPPMCD02</v>
          </cell>
          <cell r="B1779" t="str">
            <v>S3:MCD</v>
          </cell>
        </row>
        <row r="1780">
          <cell r="A1780" t="str">
            <v>KNFGE0003</v>
          </cell>
          <cell r="B1780" t="str">
            <v>S1:SSG</v>
          </cell>
        </row>
        <row r="1781">
          <cell r="A1781" t="str">
            <v>KNPGE0004</v>
          </cell>
          <cell r="B1781" t="str">
            <v>S1:SSG</v>
          </cell>
        </row>
        <row r="1782">
          <cell r="A1782" t="str">
            <v>KNPGE0013</v>
          </cell>
          <cell r="B1782" t="str">
            <v>S1:SSG</v>
          </cell>
        </row>
        <row r="1783">
          <cell r="A1783" t="str">
            <v>KNPGE0014</v>
          </cell>
          <cell r="B1783" t="str">
            <v>S1:SSG</v>
          </cell>
        </row>
        <row r="1784">
          <cell r="A1784" t="str">
            <v>KNPGE0015</v>
          </cell>
          <cell r="B1784" t="str">
            <v>S1:SSG</v>
          </cell>
        </row>
        <row r="1785">
          <cell r="A1785" t="str">
            <v>KNPGE0016</v>
          </cell>
          <cell r="B1785" t="str">
            <v>S1:SSG</v>
          </cell>
        </row>
        <row r="1786">
          <cell r="A1786" t="str">
            <v>KNPGE0017</v>
          </cell>
          <cell r="B1786" t="str">
            <v>S1:SSG</v>
          </cell>
        </row>
        <row r="1787">
          <cell r="A1787" t="str">
            <v>KNPGE0018</v>
          </cell>
          <cell r="B1787" t="str">
            <v>S1:SSG</v>
          </cell>
        </row>
        <row r="1788">
          <cell r="A1788" t="str">
            <v>KNPGE0019</v>
          </cell>
          <cell r="B1788" t="str">
            <v>S1:SSG</v>
          </cell>
        </row>
        <row r="1789">
          <cell r="A1789" t="str">
            <v>KNWGE0001</v>
          </cell>
          <cell r="B1789" t="str">
            <v>S1:SSG</v>
          </cell>
        </row>
        <row r="1790">
          <cell r="A1790" t="str">
            <v>KNWGE0002</v>
          </cell>
          <cell r="B1790" t="str">
            <v>S1:SSG</v>
          </cell>
        </row>
        <row r="1791">
          <cell r="A1791" t="str">
            <v>KSADAPT100P</v>
          </cell>
          <cell r="B1791" t="str">
            <v>S3:MCD</v>
          </cell>
        </row>
        <row r="1792">
          <cell r="A1792" t="str">
            <v>KT12919503R-MCD</v>
          </cell>
          <cell r="B1792" t="str">
            <v>S3:MCD</v>
          </cell>
        </row>
        <row r="1793">
          <cell r="A1793" t="str">
            <v>KT6752501R</v>
          </cell>
          <cell r="B1793" t="str">
            <v>S3:MCD</v>
          </cell>
        </row>
        <row r="1794">
          <cell r="A1794" t="str">
            <v>KT6752501R-MCD</v>
          </cell>
          <cell r="B1794" t="str">
            <v>S3:MCD</v>
          </cell>
        </row>
        <row r="1795">
          <cell r="A1795" t="str">
            <v>KVMEXTEND</v>
          </cell>
          <cell r="B1795" t="str">
            <v>S3:MCD</v>
          </cell>
        </row>
        <row r="1796">
          <cell r="A1796" t="str">
            <v>KVR100X64C2-256</v>
          </cell>
          <cell r="B1796" t="str">
            <v>S3:MCD</v>
          </cell>
        </row>
        <row r="1797">
          <cell r="A1797" t="str">
            <v>KVR400X64C3A-1G</v>
          </cell>
          <cell r="B1797" t="str">
            <v>S3:MCD</v>
          </cell>
        </row>
        <row r="1798">
          <cell r="A1798" t="str">
            <v>KVR400X64C3A-512</v>
          </cell>
          <cell r="B1798" t="str">
            <v>S3:MCD</v>
          </cell>
        </row>
        <row r="1799">
          <cell r="A1799" t="str">
            <v>KVR667D2N5-2G</v>
          </cell>
          <cell r="B1799" t="str">
            <v>S3:MCD</v>
          </cell>
        </row>
        <row r="1800">
          <cell r="A1800" t="str">
            <v>KVS-44101H</v>
          </cell>
          <cell r="B1800" t="str">
            <v>S3:MCD</v>
          </cell>
        </row>
        <row r="1801">
          <cell r="A1801" t="str">
            <v>L AND E</v>
          </cell>
          <cell r="B1801" t="str">
            <v>S1:ZZZ</v>
          </cell>
        </row>
        <row r="1802">
          <cell r="A1802" t="str">
            <v>LABOR</v>
          </cell>
          <cell r="B1802" t="str">
            <v>SP:MCD</v>
          </cell>
        </row>
        <row r="1803">
          <cell r="A1803" t="str">
            <v>LABOR-CONFIG</v>
          </cell>
          <cell r="B1803" t="str">
            <v>S5:VIG</v>
          </cell>
        </row>
        <row r="1804">
          <cell r="A1804" t="str">
            <v>LAM2008</v>
          </cell>
          <cell r="B1804" t="str">
            <v>S1:ZZZ</v>
          </cell>
        </row>
        <row r="1805">
          <cell r="A1805" t="str">
            <v>LAM2009</v>
          </cell>
          <cell r="B1805" t="str">
            <v>S1:ZZZ</v>
          </cell>
        </row>
        <row r="1806">
          <cell r="A1806" t="str">
            <v>LBR-805</v>
          </cell>
          <cell r="B1806" t="str">
            <v>SP:MCD</v>
          </cell>
        </row>
        <row r="1807">
          <cell r="A1807" t="str">
            <v>LCD175MBK</v>
          </cell>
          <cell r="B1807" t="str">
            <v>S3:MCD</v>
          </cell>
        </row>
        <row r="1808">
          <cell r="A1808" t="str">
            <v>LCD175VXMBK</v>
          </cell>
          <cell r="B1808" t="str">
            <v>S3:MCD</v>
          </cell>
        </row>
        <row r="1809">
          <cell r="A1809" t="str">
            <v>LCD175VXMBKH</v>
          </cell>
          <cell r="B1809" t="str">
            <v>S3:HOS</v>
          </cell>
        </row>
        <row r="1810">
          <cell r="A1810" t="str">
            <v>LCDUPGRADEPROMO</v>
          </cell>
          <cell r="B1810" t="str">
            <v>SP:MCD</v>
          </cell>
        </row>
        <row r="1811">
          <cell r="A1811" t="str">
            <v>LE-393-ASK4</v>
          </cell>
          <cell r="B1811" t="str">
            <v>S5:VIG</v>
          </cell>
        </row>
        <row r="1812">
          <cell r="A1812" t="str">
            <v>LMAB120UM</v>
          </cell>
          <cell r="B1812" t="str">
            <v>S2:VSG</v>
          </cell>
        </row>
        <row r="1813">
          <cell r="A1813" t="str">
            <v>LMAD240LUM</v>
          </cell>
          <cell r="B1813" t="str">
            <v>S2:VSG</v>
          </cell>
        </row>
        <row r="1814">
          <cell r="A1814" t="str">
            <v>LMAF120LU10M</v>
          </cell>
          <cell r="B1814" t="str">
            <v>S2:VSG</v>
          </cell>
        </row>
        <row r="1815">
          <cell r="A1815" t="str">
            <v>LMBE25DEM</v>
          </cell>
          <cell r="B1815" t="str">
            <v>S2:VSG</v>
          </cell>
        </row>
        <row r="1816">
          <cell r="A1816" t="str">
            <v>LMBES25D50</v>
          </cell>
          <cell r="B1816" t="str">
            <v>S2:VSG</v>
          </cell>
        </row>
        <row r="1817">
          <cell r="A1817" t="str">
            <v>LMBES50D50</v>
          </cell>
          <cell r="B1817" t="str">
            <v>S2:VSG</v>
          </cell>
        </row>
        <row r="1818">
          <cell r="A1818" t="str">
            <v>LMHB47LU</v>
          </cell>
          <cell r="B1818" t="str">
            <v>S1:SSG</v>
          </cell>
        </row>
        <row r="1819">
          <cell r="A1819" t="str">
            <v>LMHB94LU</v>
          </cell>
          <cell r="B1819" t="str">
            <v>S1:SSG</v>
          </cell>
        </row>
        <row r="1820">
          <cell r="A1820" t="str">
            <v>LMRF120LUM</v>
          </cell>
          <cell r="B1820" t="str">
            <v>S2:VSG</v>
          </cell>
        </row>
        <row r="1821">
          <cell r="A1821" t="str">
            <v>LMRF120MU10M</v>
          </cell>
          <cell r="B1821" t="str">
            <v>S2:VSG</v>
          </cell>
        </row>
        <row r="1822">
          <cell r="A1822" t="str">
            <v>LOCK-010</v>
          </cell>
          <cell r="B1822" t="str">
            <v>S3:MCD</v>
          </cell>
        </row>
        <row r="1823">
          <cell r="A1823" t="str">
            <v>LP-FWC</v>
          </cell>
          <cell r="B1823" t="str">
            <v>S5:VIG</v>
          </cell>
        </row>
        <row r="1824">
          <cell r="A1824" t="str">
            <v>LP-PBW</v>
          </cell>
          <cell r="B1824" t="str">
            <v>S5:VIG</v>
          </cell>
        </row>
        <row r="1825">
          <cell r="A1825" t="str">
            <v>LPR-ARB</v>
          </cell>
          <cell r="B1825" t="str">
            <v>S5:VIG</v>
          </cell>
        </row>
        <row r="1826">
          <cell r="A1826" t="str">
            <v>LPR-ARB-AD</v>
          </cell>
          <cell r="B1826" t="str">
            <v>S5:ZZZ</v>
          </cell>
        </row>
        <row r="1827">
          <cell r="A1827" t="str">
            <v>LPR-ARB-SUP</v>
          </cell>
          <cell r="B1827" t="str">
            <v>S5:VIG</v>
          </cell>
        </row>
        <row r="1828">
          <cell r="A1828" t="str">
            <v>LPR-DONGLE</v>
          </cell>
          <cell r="B1828" t="str">
            <v>S5:VIG</v>
          </cell>
        </row>
        <row r="1829">
          <cell r="A1829" t="str">
            <v>LPR-EUR-GEN</v>
          </cell>
          <cell r="B1829" t="str">
            <v>S5:VIG</v>
          </cell>
        </row>
        <row r="1830">
          <cell r="A1830" t="str">
            <v>LPR-EUR-GEN-AD</v>
          </cell>
          <cell r="B1830" t="str">
            <v>S5:ZZZ</v>
          </cell>
        </row>
        <row r="1831">
          <cell r="A1831" t="str">
            <v>LPR-EUR-GEN-AD-SUP</v>
          </cell>
          <cell r="B1831" t="str">
            <v>S5:VIG</v>
          </cell>
        </row>
        <row r="1832">
          <cell r="A1832" t="str">
            <v>LPR-INDIA-BRZL</v>
          </cell>
          <cell r="B1832" t="str">
            <v>S5:VIG</v>
          </cell>
        </row>
        <row r="1833">
          <cell r="A1833" t="str">
            <v>LPR-INDIA-BRZL-AD</v>
          </cell>
          <cell r="B1833" t="str">
            <v>S5:ZZZ</v>
          </cell>
        </row>
        <row r="1834">
          <cell r="A1834" t="str">
            <v>LPR-INDIA-BRZL-SUP</v>
          </cell>
          <cell r="B1834" t="str">
            <v>S5:VIG</v>
          </cell>
        </row>
        <row r="1835">
          <cell r="A1835" t="str">
            <v>LPR-LICENSE</v>
          </cell>
          <cell r="B1835" t="str">
            <v>SP:VIG</v>
          </cell>
        </row>
        <row r="1836">
          <cell r="A1836" t="str">
            <v>LPR-SOUTHASIA</v>
          </cell>
          <cell r="B1836" t="str">
            <v>S5:VIG</v>
          </cell>
        </row>
        <row r="1837">
          <cell r="A1837" t="str">
            <v>LPR-SOUTHASIA-AD</v>
          </cell>
          <cell r="B1837" t="str">
            <v>S5:ZZZ</v>
          </cell>
        </row>
        <row r="1838">
          <cell r="A1838" t="str">
            <v>LPR-SOUTHASIA-SUP</v>
          </cell>
          <cell r="B1838" t="str">
            <v>S5:VIG</v>
          </cell>
        </row>
        <row r="1839">
          <cell r="A1839" t="str">
            <v>LPR-US-CA</v>
          </cell>
          <cell r="B1839" t="str">
            <v>S5:VIG</v>
          </cell>
        </row>
        <row r="1840">
          <cell r="A1840" t="str">
            <v>LPR-US-CA-AD</v>
          </cell>
          <cell r="B1840" t="str">
            <v>S5:ZZZ</v>
          </cell>
        </row>
        <row r="1841">
          <cell r="A1841" t="str">
            <v>LPR-US-CA-SUP</v>
          </cell>
          <cell r="B1841" t="str">
            <v>S5:VIG</v>
          </cell>
        </row>
        <row r="1842">
          <cell r="A1842" t="str">
            <v>LPRS960</v>
          </cell>
          <cell r="B1842" t="str">
            <v>S3:MCD</v>
          </cell>
        </row>
        <row r="1843">
          <cell r="A1843" t="str">
            <v>LPRS970</v>
          </cell>
          <cell r="B1843" t="str">
            <v>S3:MCD</v>
          </cell>
        </row>
        <row r="1844">
          <cell r="A1844" t="str">
            <v>LPWQR2432</v>
          </cell>
          <cell r="B1844" t="str">
            <v>S3:MCD</v>
          </cell>
        </row>
        <row r="1845">
          <cell r="A1845" t="str">
            <v>LPWQR2436</v>
          </cell>
          <cell r="B1845" t="str">
            <v>S3:MCD</v>
          </cell>
        </row>
        <row r="1846">
          <cell r="A1846" t="str">
            <v>LQMD800</v>
          </cell>
          <cell r="B1846" t="str">
            <v>S2:VSG</v>
          </cell>
        </row>
        <row r="1847">
          <cell r="A1847" t="str">
            <v>LSEQ1071</v>
          </cell>
          <cell r="B1847" t="str">
            <v>S2:VSG</v>
          </cell>
        </row>
        <row r="1848">
          <cell r="A1848" t="str">
            <v>LSMA1870</v>
          </cell>
          <cell r="B1848" t="str">
            <v>S2:VSG</v>
          </cell>
        </row>
        <row r="1849">
          <cell r="A1849" t="str">
            <v>M-27-D</v>
          </cell>
          <cell r="B1849" t="str">
            <v>S3:MCD</v>
          </cell>
        </row>
        <row r="1850">
          <cell r="A1850" t="str">
            <v>M-SEP125KIBMMED</v>
          </cell>
          <cell r="B1850" t="str">
            <v>S3:MCD</v>
          </cell>
        </row>
        <row r="1851">
          <cell r="A1851" t="str">
            <v>M-SIBMCABLE</v>
          </cell>
          <cell r="B1851" t="str">
            <v>S3:MCD</v>
          </cell>
        </row>
        <row r="1852">
          <cell r="A1852" t="str">
            <v>M-SKEYDM108</v>
          </cell>
          <cell r="B1852" t="str">
            <v>S3:MCD</v>
          </cell>
        </row>
        <row r="1853">
          <cell r="A1853" t="str">
            <v>M-SKEYMR201</v>
          </cell>
          <cell r="B1853" t="str">
            <v>S3:MCD</v>
          </cell>
        </row>
        <row r="1854">
          <cell r="A1854" t="str">
            <v>M-SLOCK/KEYDM108</v>
          </cell>
          <cell r="B1854" t="str">
            <v>S3:MCD</v>
          </cell>
        </row>
        <row r="1855">
          <cell r="A1855" t="str">
            <v>M-SLOCK/KEYMR201</v>
          </cell>
          <cell r="B1855" t="str">
            <v>S3:MCD</v>
          </cell>
        </row>
        <row r="1856">
          <cell r="A1856" t="str">
            <v>M077-011-00</v>
          </cell>
          <cell r="B1856" t="str">
            <v>S3:MCD</v>
          </cell>
        </row>
        <row r="1857">
          <cell r="A1857" t="str">
            <v>M400710/SS-25</v>
          </cell>
          <cell r="B1857" t="str">
            <v>S3:MCD</v>
          </cell>
        </row>
        <row r="1858">
          <cell r="A1858" t="str">
            <v>M41C091F001</v>
          </cell>
          <cell r="B1858" t="str">
            <v>S1:SSG</v>
          </cell>
        </row>
        <row r="1859">
          <cell r="A1859" t="str">
            <v>MA00170</v>
          </cell>
          <cell r="B1859" t="str">
            <v>S3:MCD</v>
          </cell>
        </row>
        <row r="1860">
          <cell r="A1860" t="str">
            <v>MACPUMCD</v>
          </cell>
          <cell r="B1860" t="str">
            <v>SP:MCD</v>
          </cell>
        </row>
        <row r="1861">
          <cell r="A1861" t="str">
            <v>MACPUWM</v>
          </cell>
          <cell r="B1861" t="str">
            <v>SP:MCD</v>
          </cell>
        </row>
        <row r="1862">
          <cell r="A1862" t="str">
            <v>MADP135</v>
          </cell>
          <cell r="B1862" t="str">
            <v>S3:MCD</v>
          </cell>
        </row>
        <row r="1863">
          <cell r="A1863" t="str">
            <v>MAPWRCAT</v>
          </cell>
          <cell r="B1863" t="str">
            <v>SP:HOS</v>
          </cell>
        </row>
        <row r="1864">
          <cell r="A1864" t="str">
            <v>MAT DES WBS AV</v>
          </cell>
          <cell r="B1864" t="str">
            <v>S4:AUP</v>
          </cell>
        </row>
        <row r="1865">
          <cell r="A1865" t="str">
            <v>MAT DES WBS LED</v>
          </cell>
          <cell r="B1865" t="str">
            <v>S4:AUP</v>
          </cell>
        </row>
        <row r="1866">
          <cell r="A1866" t="str">
            <v>MAT DES WBS OEM</v>
          </cell>
          <cell r="B1866" t="str">
            <v>S4:AUP</v>
          </cell>
        </row>
        <row r="1867">
          <cell r="A1867" t="str">
            <v>MB1300-IR-OD</v>
          </cell>
          <cell r="B1867" t="str">
            <v>S5:VIG</v>
          </cell>
        </row>
        <row r="1868">
          <cell r="A1868" t="str">
            <v>MB3000-IR-OD</v>
          </cell>
          <cell r="B1868" t="str">
            <v>S5:VIG</v>
          </cell>
        </row>
        <row r="1869">
          <cell r="A1869" t="str">
            <v>MBANCRXR7</v>
          </cell>
          <cell r="B1869" t="str">
            <v>S3:MCD</v>
          </cell>
        </row>
        <row r="1870">
          <cell r="A1870" t="str">
            <v>MBAPN950</v>
          </cell>
          <cell r="B1870" t="str">
            <v>S3:MCD</v>
          </cell>
        </row>
        <row r="1871">
          <cell r="A1871" t="str">
            <v>MBAPN960</v>
          </cell>
          <cell r="B1871" t="str">
            <v>S3:MCD</v>
          </cell>
        </row>
        <row r="1872">
          <cell r="A1872" t="str">
            <v>MBAPN970</v>
          </cell>
          <cell r="B1872" t="str">
            <v>S3:MCD</v>
          </cell>
        </row>
        <row r="1873">
          <cell r="A1873" t="str">
            <v>MBAPR7700</v>
          </cell>
          <cell r="B1873" t="str">
            <v>S3:MCD</v>
          </cell>
        </row>
        <row r="1874">
          <cell r="A1874" t="str">
            <v>MBAPR8300</v>
          </cell>
          <cell r="B1874" t="str">
            <v>S3:MCD</v>
          </cell>
        </row>
        <row r="1875">
          <cell r="A1875" t="str">
            <v>MC-1024-DOORS</v>
          </cell>
          <cell r="B1875" t="str">
            <v>SP:VIG</v>
          </cell>
        </row>
        <row r="1876">
          <cell r="A1876" t="str">
            <v>MC-128-DOORS</v>
          </cell>
          <cell r="B1876" t="str">
            <v>SP:VIG</v>
          </cell>
        </row>
        <row r="1877">
          <cell r="A1877" t="str">
            <v>MC-16-DOORS</v>
          </cell>
          <cell r="B1877" t="str">
            <v>SP:VIG</v>
          </cell>
        </row>
        <row r="1878">
          <cell r="A1878" t="str">
            <v>MC-1IP</v>
          </cell>
          <cell r="B1878" t="str">
            <v>S5:VIG</v>
          </cell>
        </row>
        <row r="1879">
          <cell r="A1879" t="str">
            <v>MC-2048-DOORS</v>
          </cell>
          <cell r="B1879" t="str">
            <v>SP:VIG</v>
          </cell>
        </row>
        <row r="1880">
          <cell r="A1880" t="str">
            <v>MC-256-DOORS</v>
          </cell>
          <cell r="B1880" t="str">
            <v>SP:VIG</v>
          </cell>
        </row>
        <row r="1881">
          <cell r="A1881" t="str">
            <v>MC-2ADC</v>
          </cell>
          <cell r="B1881" t="str">
            <v>S5:VIG</v>
          </cell>
        </row>
        <row r="1882">
          <cell r="A1882" t="str">
            <v>MC-2C</v>
          </cell>
          <cell r="B1882" t="str">
            <v>S5:VIG</v>
          </cell>
        </row>
        <row r="1883">
          <cell r="A1883" t="str">
            <v>MC-32-DOORS</v>
          </cell>
          <cell r="B1883" t="str">
            <v>SP:VIG</v>
          </cell>
        </row>
        <row r="1884">
          <cell r="A1884" t="str">
            <v>MC-4ADC</v>
          </cell>
          <cell r="B1884" t="str">
            <v>S5:VIG</v>
          </cell>
        </row>
        <row r="1885">
          <cell r="A1885" t="str">
            <v>MC-4C</v>
          </cell>
          <cell r="B1885" t="str">
            <v>S5:VIG</v>
          </cell>
        </row>
        <row r="1886">
          <cell r="A1886" t="str">
            <v>MC-4SRC</v>
          </cell>
          <cell r="B1886" t="str">
            <v>S5:VIG</v>
          </cell>
        </row>
        <row r="1887">
          <cell r="A1887" t="str">
            <v>MC-512-DOORS</v>
          </cell>
          <cell r="B1887" t="str">
            <v>SP:VIG</v>
          </cell>
        </row>
        <row r="1888">
          <cell r="A1888" t="str">
            <v>MC-64-DOORS</v>
          </cell>
          <cell r="B1888" t="str">
            <v>SP:VIG</v>
          </cell>
        </row>
        <row r="1889">
          <cell r="A1889" t="str">
            <v>MC-8-DOORS</v>
          </cell>
          <cell r="B1889" t="str">
            <v>SP:VIG</v>
          </cell>
        </row>
        <row r="1890">
          <cell r="A1890" t="str">
            <v>MC-ATTN</v>
          </cell>
          <cell r="B1890" t="str">
            <v>SP:VIG</v>
          </cell>
        </row>
        <row r="1891">
          <cell r="A1891" t="str">
            <v>MC-CLIENT-LICENSE</v>
          </cell>
          <cell r="B1891" t="str">
            <v>SP:VIG</v>
          </cell>
        </row>
        <row r="1892">
          <cell r="A1892" t="str">
            <v>MC-ENCL-L</v>
          </cell>
          <cell r="B1892" t="str">
            <v>S5:VIG</v>
          </cell>
        </row>
        <row r="1893">
          <cell r="A1893" t="str">
            <v>MC-IB-16</v>
          </cell>
          <cell r="B1893" t="str">
            <v>S5:VIG</v>
          </cell>
        </row>
        <row r="1894">
          <cell r="A1894" t="str">
            <v>MC-OB-16</v>
          </cell>
          <cell r="B1894" t="str">
            <v>S5:VIG</v>
          </cell>
        </row>
        <row r="1895">
          <cell r="A1895" t="str">
            <v>MC-PID</v>
          </cell>
          <cell r="B1895" t="str">
            <v>S5:VIG</v>
          </cell>
        </row>
        <row r="1896">
          <cell r="A1896" t="str">
            <v>MC-RM-50</v>
          </cell>
          <cell r="B1896" t="str">
            <v>S5:VIG</v>
          </cell>
        </row>
        <row r="1897">
          <cell r="A1897" t="str">
            <v>MC-RM-52</v>
          </cell>
          <cell r="B1897" t="str">
            <v>S5:VIG</v>
          </cell>
        </row>
        <row r="1898">
          <cell r="A1898" t="str">
            <v>MC-SCP-2</v>
          </cell>
          <cell r="B1898" t="str">
            <v>S5:VIG</v>
          </cell>
        </row>
        <row r="1899">
          <cell r="A1899" t="str">
            <v>MC100</v>
          </cell>
          <cell r="B1899" t="str">
            <v>S3:MCD</v>
          </cell>
        </row>
        <row r="1900">
          <cell r="A1900" t="str">
            <v>MC300</v>
          </cell>
          <cell r="B1900" t="str">
            <v>S3:MCD</v>
          </cell>
        </row>
        <row r="1901">
          <cell r="A1901" t="str">
            <v>MC345</v>
          </cell>
          <cell r="B1901" t="str">
            <v>S3:MCD</v>
          </cell>
        </row>
        <row r="1902">
          <cell r="A1902" t="str">
            <v>MC400</v>
          </cell>
          <cell r="B1902" t="str">
            <v>S3:MCD</v>
          </cell>
        </row>
        <row r="1903">
          <cell r="A1903" t="str">
            <v>MC400REBATE</v>
          </cell>
          <cell r="B1903" t="str">
            <v>SP:MCD</v>
          </cell>
        </row>
        <row r="1904">
          <cell r="A1904" t="str">
            <v>MC400W</v>
          </cell>
          <cell r="B1904" t="str">
            <v>S3:MCD</v>
          </cell>
        </row>
        <row r="1905">
          <cell r="A1905" t="str">
            <v>MC420</v>
          </cell>
          <cell r="B1905" t="str">
            <v>S3:MCD</v>
          </cell>
        </row>
        <row r="1906">
          <cell r="A1906" t="str">
            <v>MC435</v>
          </cell>
          <cell r="B1906" t="str">
            <v>S3:MCD</v>
          </cell>
        </row>
        <row r="1907">
          <cell r="A1907" t="str">
            <v>MC435VC</v>
          </cell>
          <cell r="B1907" t="str">
            <v>S3:MCD</v>
          </cell>
        </row>
        <row r="1908">
          <cell r="A1908" t="str">
            <v>MC435WCB</v>
          </cell>
          <cell r="B1908" t="str">
            <v>S3:MCD</v>
          </cell>
        </row>
        <row r="1909">
          <cell r="A1909" t="str">
            <v>MC435WFD</v>
          </cell>
          <cell r="B1909" t="str">
            <v>S3:MCD</v>
          </cell>
        </row>
        <row r="1910">
          <cell r="A1910" t="str">
            <v>MC435WFDVC</v>
          </cell>
          <cell r="B1910" t="str">
            <v>S3:MCD</v>
          </cell>
        </row>
        <row r="1911">
          <cell r="A1911" t="str">
            <v>MC7090PU0DJRFA7R</v>
          </cell>
          <cell r="B1911" t="str">
            <v>S3:MCD</v>
          </cell>
        </row>
        <row r="1912">
          <cell r="A1912" t="str">
            <v>MC75A0PU0SWRQA7WRM</v>
          </cell>
          <cell r="B1912" t="str">
            <v>S3:MCD</v>
          </cell>
        </row>
        <row r="1913">
          <cell r="A1913" t="str">
            <v>MCAD-1024-2048</v>
          </cell>
          <cell r="B1913" t="str">
            <v>SP:VIG</v>
          </cell>
        </row>
        <row r="1914">
          <cell r="A1914" t="str">
            <v>MCAD-128-256</v>
          </cell>
          <cell r="B1914" t="str">
            <v>SP:VIG</v>
          </cell>
        </row>
        <row r="1915">
          <cell r="A1915" t="str">
            <v>MCAD-16-32</v>
          </cell>
          <cell r="B1915" t="str">
            <v>SP:VIG</v>
          </cell>
        </row>
        <row r="1916">
          <cell r="A1916" t="str">
            <v>MCAD-256-512</v>
          </cell>
          <cell r="B1916" t="str">
            <v>SP:VIG</v>
          </cell>
        </row>
        <row r="1917">
          <cell r="A1917" t="str">
            <v>MCAD-32-64</v>
          </cell>
          <cell r="B1917" t="str">
            <v>SP:VIG</v>
          </cell>
        </row>
        <row r="1918">
          <cell r="A1918" t="str">
            <v>MCAD-512-1024</v>
          </cell>
          <cell r="B1918" t="str">
            <v>SP:VIG</v>
          </cell>
        </row>
        <row r="1919">
          <cell r="A1919" t="str">
            <v>MCAD-64-128</v>
          </cell>
          <cell r="B1919" t="str">
            <v>SP:VIG</v>
          </cell>
        </row>
        <row r="1920">
          <cell r="A1920" t="str">
            <v>MCAD-8-16</v>
          </cell>
          <cell r="B1920" t="str">
            <v>SP:VIG</v>
          </cell>
        </row>
        <row r="1921">
          <cell r="A1921" t="str">
            <v>MCAFEELIC</v>
          </cell>
          <cell r="B1921" t="str">
            <v>SP:MCD</v>
          </cell>
        </row>
        <row r="1922">
          <cell r="A1922" t="str">
            <v>MCAFEELICMAINT-A</v>
          </cell>
          <cell r="B1922" t="str">
            <v>S3:MCD</v>
          </cell>
        </row>
        <row r="1923">
          <cell r="A1923" t="str">
            <v>MCD</v>
          </cell>
          <cell r="B1923" t="str">
            <v>SP:MCD</v>
          </cell>
        </row>
        <row r="1924">
          <cell r="A1924" t="str">
            <v>MCD-MFC-CASHLESS</v>
          </cell>
          <cell r="B1924" t="str">
            <v>S3:MCD</v>
          </cell>
        </row>
        <row r="1925">
          <cell r="A1925" t="str">
            <v>MCD-MFC-DUALPOINT</v>
          </cell>
          <cell r="B1925" t="str">
            <v>S3:MCD</v>
          </cell>
        </row>
        <row r="1926">
          <cell r="A1926" t="str">
            <v>MCD-MFC-REGISTER</v>
          </cell>
          <cell r="B1926" t="str">
            <v>S3:MCD</v>
          </cell>
        </row>
        <row r="1927">
          <cell r="A1927" t="str">
            <v>MCDARK0001</v>
          </cell>
          <cell r="B1927" t="str">
            <v>S3:MCD</v>
          </cell>
        </row>
        <row r="1928">
          <cell r="A1928" t="str">
            <v>MCDARK0004</v>
          </cell>
          <cell r="B1928" t="str">
            <v>S3:MCD</v>
          </cell>
        </row>
        <row r="1929">
          <cell r="A1929" t="str">
            <v>MCDARK0005</v>
          </cell>
          <cell r="B1929" t="str">
            <v>S3:MCD</v>
          </cell>
        </row>
        <row r="1930">
          <cell r="A1930" t="str">
            <v>MCDCABLEKIT-1</v>
          </cell>
          <cell r="B1930" t="str">
            <v>S3:MCD</v>
          </cell>
        </row>
        <row r="1931">
          <cell r="A1931" t="str">
            <v>MCDCABLEKIT-2</v>
          </cell>
          <cell r="B1931" t="str">
            <v>S3:MCD</v>
          </cell>
        </row>
        <row r="1932">
          <cell r="A1932" t="str">
            <v>MCDCABLEKIT-2FP</v>
          </cell>
          <cell r="B1932" t="str">
            <v>S3:MCD</v>
          </cell>
        </row>
        <row r="1933">
          <cell r="A1933" t="str">
            <v>MCDCK0001</v>
          </cell>
          <cell r="B1933" t="str">
            <v>S3:MCD</v>
          </cell>
        </row>
        <row r="1934">
          <cell r="A1934" t="str">
            <v>MCDKIOSKSVCYR1</v>
          </cell>
          <cell r="B1934" t="str">
            <v>SP:KSK</v>
          </cell>
        </row>
        <row r="1935">
          <cell r="A1935" t="str">
            <v>MCDNE0001</v>
          </cell>
          <cell r="B1935" t="str">
            <v>S3:MCD</v>
          </cell>
        </row>
        <row r="1936">
          <cell r="A1936" t="str">
            <v>MCDNE0002</v>
          </cell>
          <cell r="B1936" t="str">
            <v>S3:MCD</v>
          </cell>
        </row>
        <row r="1937">
          <cell r="A1937" t="str">
            <v>MCDNE0004</v>
          </cell>
          <cell r="B1937" t="str">
            <v>S3:MCD</v>
          </cell>
        </row>
        <row r="1938">
          <cell r="A1938" t="str">
            <v>MCDNE0005</v>
          </cell>
          <cell r="B1938" t="str">
            <v>S3:MCD</v>
          </cell>
        </row>
        <row r="1939">
          <cell r="A1939" t="str">
            <v>MCDNE0006</v>
          </cell>
          <cell r="B1939" t="str">
            <v>S3:MCD</v>
          </cell>
        </row>
        <row r="1940">
          <cell r="A1940" t="str">
            <v>MCDNE0006BDAP</v>
          </cell>
          <cell r="B1940" t="str">
            <v>S3:MCD</v>
          </cell>
        </row>
        <row r="1941">
          <cell r="A1941" t="str">
            <v>MCHLZBOS01</v>
          </cell>
          <cell r="B1941" t="str">
            <v>S3:MCD</v>
          </cell>
        </row>
        <row r="1942">
          <cell r="A1942" t="str">
            <v>MCKVM001</v>
          </cell>
          <cell r="B1942" t="str">
            <v>S3:MCD</v>
          </cell>
        </row>
        <row r="1943">
          <cell r="A1943" t="str">
            <v>MCSHELF8U</v>
          </cell>
          <cell r="B1943" t="str">
            <v>S3:MCD</v>
          </cell>
        </row>
        <row r="1944">
          <cell r="A1944" t="str">
            <v>MCSPOD0001</v>
          </cell>
          <cell r="B1944" t="str">
            <v>S3:MCD</v>
          </cell>
        </row>
        <row r="1945">
          <cell r="A1945" t="str">
            <v>MD-WM</v>
          </cell>
          <cell r="B1945" t="str">
            <v>S5:VIG</v>
          </cell>
        </row>
        <row r="1946">
          <cell r="A1946" t="str">
            <v>MD1300-IR-OD</v>
          </cell>
          <cell r="B1946" t="str">
            <v>S5:VIG</v>
          </cell>
        </row>
        <row r="1947">
          <cell r="A1947" t="str">
            <v>MD3000-IR-OD</v>
          </cell>
          <cell r="B1947" t="str">
            <v>S5:VIG</v>
          </cell>
        </row>
        <row r="1948">
          <cell r="A1948" t="str">
            <v>MDDQG3NOPOLE</v>
          </cell>
          <cell r="B1948" t="str">
            <v>S3:KSK</v>
          </cell>
        </row>
        <row r="1949">
          <cell r="A1949" t="str">
            <v>MDDQG3POLEKIT</v>
          </cell>
          <cell r="B1949" t="str">
            <v>S3:KSK</v>
          </cell>
        </row>
        <row r="1950">
          <cell r="A1950" t="str">
            <v>MDDQG3WPOLE</v>
          </cell>
          <cell r="B1950" t="str">
            <v>S3:KSK</v>
          </cell>
        </row>
        <row r="1951">
          <cell r="A1951" t="str">
            <v>MDR15-MOUNT</v>
          </cell>
          <cell r="B1951" t="str">
            <v>S2:VSG</v>
          </cell>
        </row>
        <row r="1952">
          <cell r="A1952" t="str">
            <v>MEDICAL CREDIT</v>
          </cell>
          <cell r="B1952" t="str">
            <v>S2:ZZZ</v>
          </cell>
        </row>
        <row r="1953">
          <cell r="A1953" t="str">
            <v>MERCURY-EP1501</v>
          </cell>
          <cell r="B1953" t="str">
            <v>S5:VIG</v>
          </cell>
        </row>
        <row r="1954">
          <cell r="A1954" t="str">
            <v>MERCURY-EP1502</v>
          </cell>
          <cell r="B1954" t="str">
            <v>S5:VIG</v>
          </cell>
        </row>
        <row r="1955">
          <cell r="A1955" t="str">
            <v>MERCURY-EP2500</v>
          </cell>
          <cell r="B1955" t="str">
            <v>S5:VIG</v>
          </cell>
        </row>
        <row r="1956">
          <cell r="A1956" t="str">
            <v>MERCURY-EP4502</v>
          </cell>
          <cell r="B1956" t="str">
            <v>S5:VIG</v>
          </cell>
        </row>
        <row r="1957">
          <cell r="A1957" t="str">
            <v>MERCURY-MR16IN</v>
          </cell>
          <cell r="B1957" t="str">
            <v>S5:VIG</v>
          </cell>
        </row>
        <row r="1958">
          <cell r="A1958" t="str">
            <v>MERCURY-MR16IN-S3</v>
          </cell>
          <cell r="B1958" t="str">
            <v>S5:VIG</v>
          </cell>
        </row>
        <row r="1959">
          <cell r="A1959" t="str">
            <v>MERCURY-MR16OUT</v>
          </cell>
          <cell r="B1959" t="str">
            <v>S5:VIG</v>
          </cell>
        </row>
        <row r="1960">
          <cell r="A1960" t="str">
            <v>MERCURY-MR16OUT-S3</v>
          </cell>
          <cell r="B1960" t="str">
            <v>S5:VIG</v>
          </cell>
        </row>
        <row r="1961">
          <cell r="A1961" t="str">
            <v>MERCURY-MR50</v>
          </cell>
          <cell r="B1961" t="str">
            <v>S5:VIG</v>
          </cell>
        </row>
        <row r="1962">
          <cell r="A1962" t="str">
            <v>MERCURY-MR50-S3</v>
          </cell>
          <cell r="B1962" t="str">
            <v>S5:VIG</v>
          </cell>
        </row>
        <row r="1963">
          <cell r="A1963" t="str">
            <v>MERCURY-MR51E</v>
          </cell>
          <cell r="B1963" t="str">
            <v>S5:VIG</v>
          </cell>
        </row>
        <row r="1964">
          <cell r="A1964" t="str">
            <v>MERCURY-MR52</v>
          </cell>
          <cell r="B1964" t="str">
            <v>S5:VIG</v>
          </cell>
        </row>
        <row r="1965">
          <cell r="A1965" t="str">
            <v>MERCURY-MR52-S3</v>
          </cell>
          <cell r="B1965" t="str">
            <v>S5:VIG</v>
          </cell>
        </row>
        <row r="1966">
          <cell r="A1966" t="str">
            <v>MERCURY-MSC-CASE1</v>
          </cell>
          <cell r="B1966" t="str">
            <v>S5:VIG</v>
          </cell>
        </row>
        <row r="1967">
          <cell r="A1967" t="str">
            <v>MFCBC</v>
          </cell>
          <cell r="B1967" t="str">
            <v>S3:MCD</v>
          </cell>
        </row>
        <row r="1968">
          <cell r="A1968" t="str">
            <v>MFCCD</v>
          </cell>
          <cell r="B1968" t="str">
            <v>S3:MCD</v>
          </cell>
        </row>
        <row r="1969">
          <cell r="A1969" t="str">
            <v>MFCCDB</v>
          </cell>
          <cell r="B1969" t="str">
            <v>S3:MCD</v>
          </cell>
        </row>
        <row r="1970">
          <cell r="A1970" t="str">
            <v>MFCCDBREV3</v>
          </cell>
          <cell r="B1970" t="str">
            <v>S3:MCD</v>
          </cell>
        </row>
        <row r="1971">
          <cell r="A1971" t="str">
            <v>MFCP</v>
          </cell>
          <cell r="B1971" t="str">
            <v>S3:MCD</v>
          </cell>
        </row>
        <row r="1972">
          <cell r="A1972" t="str">
            <v>MFCPAB</v>
          </cell>
          <cell r="B1972" t="str">
            <v>S3:MCD</v>
          </cell>
        </row>
        <row r="1973">
          <cell r="A1973" t="str">
            <v>MFCRS</v>
          </cell>
          <cell r="B1973" t="str">
            <v>S3:MCD</v>
          </cell>
        </row>
        <row r="1974">
          <cell r="A1974" t="str">
            <v>MFCSPB</v>
          </cell>
          <cell r="B1974" t="str">
            <v>S3:MCD</v>
          </cell>
        </row>
        <row r="1975">
          <cell r="A1975" t="str">
            <v>MGRWS2</v>
          </cell>
          <cell r="B1975" t="str">
            <v>SP:HOS</v>
          </cell>
        </row>
        <row r="1976">
          <cell r="A1976" t="str">
            <v>MIC-LR-1</v>
          </cell>
          <cell r="B1976" t="str">
            <v>S5:VIG</v>
          </cell>
        </row>
        <row r="1977">
          <cell r="A1977" t="str">
            <v>MK712031A38</v>
          </cell>
          <cell r="B1977" t="str">
            <v>S3:MCD</v>
          </cell>
        </row>
        <row r="1978">
          <cell r="A1978" t="str">
            <v>MKTASSIST</v>
          </cell>
          <cell r="B1978" t="str">
            <v>SP:HOS</v>
          </cell>
        </row>
        <row r="1979">
          <cell r="A1979" t="str">
            <v>ML OWNER CHANGE</v>
          </cell>
          <cell r="B1979" t="str">
            <v>SP:HOS</v>
          </cell>
        </row>
        <row r="1980">
          <cell r="A1980" t="str">
            <v>MLCAT</v>
          </cell>
          <cell r="B1980" t="str">
            <v>SP:HOS</v>
          </cell>
        </row>
        <row r="1981">
          <cell r="A1981" t="str">
            <v>MLCREDIT</v>
          </cell>
          <cell r="B1981" t="str">
            <v>SP:HOS</v>
          </cell>
        </row>
        <row r="1982">
          <cell r="A1982" t="str">
            <v>MOD280GRP-2</v>
          </cell>
          <cell r="B1982" t="str">
            <v>S3:MCD</v>
          </cell>
        </row>
        <row r="1983">
          <cell r="A1983" t="str">
            <v>MOD280GRP-2R</v>
          </cell>
          <cell r="B1983" t="str">
            <v>S3:MCD</v>
          </cell>
        </row>
        <row r="1984">
          <cell r="A1984" t="str">
            <v>MOD280GRS25M</v>
          </cell>
          <cell r="B1984" t="str">
            <v>S3:MCD</v>
          </cell>
        </row>
        <row r="1985">
          <cell r="A1985" t="str">
            <v>MOD280GRS25MR</v>
          </cell>
          <cell r="B1985" t="str">
            <v>S3:MCD</v>
          </cell>
        </row>
        <row r="1986">
          <cell r="A1986" t="str">
            <v>MOD280GRS9R</v>
          </cell>
          <cell r="B1986" t="str">
            <v>S3:MCD</v>
          </cell>
        </row>
        <row r="1987">
          <cell r="A1987" t="str">
            <v>MOD280S25</v>
          </cell>
          <cell r="B1987" t="str">
            <v>S3:HOS</v>
          </cell>
        </row>
        <row r="1988">
          <cell r="A1988" t="str">
            <v>MOD280S25-CSC</v>
          </cell>
          <cell r="B1988" t="str">
            <v>S3:HOS</v>
          </cell>
        </row>
        <row r="1989">
          <cell r="A1989" t="str">
            <v>MOD8000P</v>
          </cell>
          <cell r="B1989" t="str">
            <v>S3:MCD</v>
          </cell>
        </row>
        <row r="1990">
          <cell r="A1990" t="str">
            <v>MOD8000S25</v>
          </cell>
          <cell r="B1990" t="str">
            <v>S3:MCD</v>
          </cell>
        </row>
        <row r="1991">
          <cell r="A1991" t="str">
            <v>MOD8000S9</v>
          </cell>
          <cell r="B1991" t="str">
            <v>S3:MCD</v>
          </cell>
        </row>
        <row r="1992">
          <cell r="A1992" t="str">
            <v>MOD8040P</v>
          </cell>
          <cell r="B1992" t="str">
            <v>S3:MCD</v>
          </cell>
        </row>
        <row r="1993">
          <cell r="A1993" t="str">
            <v>MOD8040PKIT</v>
          </cell>
          <cell r="B1993" t="str">
            <v>S3:MCD</v>
          </cell>
        </row>
        <row r="1994">
          <cell r="A1994" t="str">
            <v>MOD8040PWCABLE</v>
          </cell>
          <cell r="B1994" t="str">
            <v>S3:MCD</v>
          </cell>
        </row>
        <row r="1995">
          <cell r="A1995" t="str">
            <v>MOD8040S25</v>
          </cell>
          <cell r="B1995" t="str">
            <v>S3:MCD</v>
          </cell>
        </row>
        <row r="1996">
          <cell r="A1996" t="str">
            <v>MOD8040S9</v>
          </cell>
          <cell r="B1996" t="str">
            <v>S3:MCD</v>
          </cell>
        </row>
        <row r="1997">
          <cell r="A1997" t="str">
            <v>MOD9000P</v>
          </cell>
          <cell r="B1997" t="str">
            <v>S3:MCD</v>
          </cell>
        </row>
        <row r="1998">
          <cell r="A1998" t="str">
            <v>MOD9000S9</v>
          </cell>
          <cell r="B1998" t="str">
            <v>S3:MCD</v>
          </cell>
        </row>
        <row r="1999">
          <cell r="A1999" t="str">
            <v>MODEMCBL</v>
          </cell>
          <cell r="B1999" t="str">
            <v>S3:MCD</v>
          </cell>
        </row>
        <row r="2000">
          <cell r="A2000" t="str">
            <v>MOS-6863A0</v>
          </cell>
          <cell r="B2000" t="str">
            <v>S3:MCD</v>
          </cell>
        </row>
        <row r="2001">
          <cell r="A2001" t="str">
            <v>MOUSE</v>
          </cell>
          <cell r="B2001" t="str">
            <v>S5:VIG</v>
          </cell>
        </row>
        <row r="2002">
          <cell r="A2002" t="str">
            <v>MPM7</v>
          </cell>
          <cell r="B2002" t="str">
            <v>S3:MCD</v>
          </cell>
        </row>
        <row r="2003">
          <cell r="A2003" t="str">
            <v>MQR600A</v>
          </cell>
          <cell r="B2003" t="str">
            <v>S3:MCD</v>
          </cell>
        </row>
        <row r="2004">
          <cell r="A2004" t="str">
            <v>MR-12MP080SBV/1</v>
          </cell>
          <cell r="B2004" t="str">
            <v>S1:SSG</v>
          </cell>
        </row>
        <row r="2005">
          <cell r="A2005" t="str">
            <v>MR-12MP080SBV/10</v>
          </cell>
          <cell r="B2005" t="str">
            <v>S1:SSG</v>
          </cell>
        </row>
        <row r="2006">
          <cell r="A2006" t="str">
            <v>MR-72202HDDM12W7</v>
          </cell>
          <cell r="B2006" t="str">
            <v>S1:SSG</v>
          </cell>
        </row>
        <row r="2007">
          <cell r="A2007" t="str">
            <v>MR-M12POE8PORT</v>
          </cell>
          <cell r="B2007" t="str">
            <v>S1:SSG</v>
          </cell>
        </row>
        <row r="2008">
          <cell r="A2008" t="str">
            <v>MR-MRAANTIVIB</v>
          </cell>
          <cell r="B2008" t="str">
            <v>S1:SSG</v>
          </cell>
        </row>
        <row r="2009">
          <cell r="A2009" t="str">
            <v>MR-MRAANTIVIBWMP</v>
          </cell>
          <cell r="B2009" t="str">
            <v>S1:SSG</v>
          </cell>
        </row>
        <row r="2010">
          <cell r="A2010" t="str">
            <v>MR-MRALEDWARN</v>
          </cell>
          <cell r="B2010" t="str">
            <v>S1:SSG</v>
          </cell>
        </row>
        <row r="2011">
          <cell r="A2011" t="str">
            <v>MR-MRAMIC</v>
          </cell>
          <cell r="B2011" t="str">
            <v>S1:SSG</v>
          </cell>
        </row>
        <row r="2012">
          <cell r="A2012" t="str">
            <v>MR-MRAPOE5PORT</v>
          </cell>
          <cell r="B2012" t="str">
            <v>S1:SSG</v>
          </cell>
        </row>
        <row r="2013">
          <cell r="A2013" t="str">
            <v>MR-MRAPOE8PORT</v>
          </cell>
          <cell r="B2013" t="str">
            <v>S1:SSG</v>
          </cell>
        </row>
        <row r="2014">
          <cell r="A2014" t="str">
            <v>MR-MRAPWRADP</v>
          </cell>
          <cell r="B2014" t="str">
            <v>S1:SSG</v>
          </cell>
        </row>
        <row r="2015">
          <cell r="A2015" t="str">
            <v>MR-MRS1281TBW7</v>
          </cell>
          <cell r="B2015" t="str">
            <v>S1:SSG</v>
          </cell>
        </row>
        <row r="2016">
          <cell r="A2016" t="str">
            <v>MR-MRS1281TBW7-P</v>
          </cell>
          <cell r="B2016" t="str">
            <v>S1:SSG</v>
          </cell>
        </row>
        <row r="2017">
          <cell r="A2017" t="str">
            <v>MR-MRS1281TBWXP</v>
          </cell>
          <cell r="B2017" t="str">
            <v>S1:SSG</v>
          </cell>
        </row>
        <row r="2018">
          <cell r="A2018" t="str">
            <v>MR-MRS500X1W7</v>
          </cell>
          <cell r="B2018" t="str">
            <v>S1:SSG</v>
          </cell>
        </row>
        <row r="2019">
          <cell r="A2019" t="str">
            <v>MR-MRS500X1W7-P</v>
          </cell>
          <cell r="B2019" t="str">
            <v>S1:SSG</v>
          </cell>
        </row>
        <row r="2020">
          <cell r="A2020" t="str">
            <v>MR-MRS500X1WXP</v>
          </cell>
          <cell r="B2020" t="str">
            <v>S1:SSG</v>
          </cell>
        </row>
        <row r="2021">
          <cell r="A2021" t="str">
            <v>MR-MRS500X2W7</v>
          </cell>
          <cell r="B2021" t="str">
            <v>S1:SSG</v>
          </cell>
        </row>
        <row r="2022">
          <cell r="A2022" t="str">
            <v>MR-MRS500X2W7-P</v>
          </cell>
          <cell r="B2022" t="str">
            <v>S1:SSG</v>
          </cell>
        </row>
        <row r="2023">
          <cell r="A2023" t="str">
            <v>MR-MRS500X2WXP</v>
          </cell>
          <cell r="B2023" t="str">
            <v>S1:SSG</v>
          </cell>
        </row>
        <row r="2024">
          <cell r="A2024" t="str">
            <v>MR-MRSHROUD1</v>
          </cell>
          <cell r="B2024" t="str">
            <v>S1:SSG</v>
          </cell>
        </row>
        <row r="2025">
          <cell r="A2025" t="str">
            <v>MR-MVC2TBHD72VW7</v>
          </cell>
          <cell r="B2025" t="str">
            <v>S1:SSG</v>
          </cell>
        </row>
        <row r="2026">
          <cell r="A2026" t="str">
            <v>MR-MVCLIRR36VW7</v>
          </cell>
          <cell r="B2026" t="str">
            <v>S1:SSG</v>
          </cell>
        </row>
        <row r="2027">
          <cell r="A2027" t="str">
            <v>MR-MVCLIRR72VW7</v>
          </cell>
          <cell r="B2027" t="str">
            <v>S1:SSG</v>
          </cell>
        </row>
        <row r="2028">
          <cell r="A2028" t="str">
            <v>MR-NROK2HDD36VW7</v>
          </cell>
          <cell r="B2028" t="str">
            <v>S1:SSG</v>
          </cell>
        </row>
        <row r="2029">
          <cell r="A2029" t="str">
            <v>MR-NROK2HDD72VW7</v>
          </cell>
          <cell r="B2029" t="str">
            <v>S1:SSG</v>
          </cell>
        </row>
        <row r="2030">
          <cell r="A2030" t="str">
            <v>MR-RAIL522036V</v>
          </cell>
          <cell r="B2030" t="str">
            <v>S1:SSG</v>
          </cell>
        </row>
        <row r="2031">
          <cell r="A2031" t="str">
            <v>MR-RAIL522036VBUN</v>
          </cell>
          <cell r="B2031" t="str">
            <v>S1:SSG</v>
          </cell>
        </row>
        <row r="2032">
          <cell r="A2032" t="str">
            <v>MR-RAIL522072V</v>
          </cell>
          <cell r="B2032" t="str">
            <v>S1:SSG</v>
          </cell>
        </row>
        <row r="2033">
          <cell r="A2033" t="str">
            <v>MR-RAIL522072VBUN</v>
          </cell>
          <cell r="B2033" t="str">
            <v>S1:SSG</v>
          </cell>
        </row>
        <row r="2034">
          <cell r="A2034" t="str">
            <v>MR-RECDOORLCK</v>
          </cell>
          <cell r="B2034" t="str">
            <v>S1:SSG</v>
          </cell>
        </row>
        <row r="2035">
          <cell r="A2035" t="str">
            <v>MR-SBVGASKET</v>
          </cell>
          <cell r="B2035" t="str">
            <v>S1:SSG</v>
          </cell>
        </row>
        <row r="2036">
          <cell r="A2036" t="str">
            <v>MR-SOFTBASIC</v>
          </cell>
          <cell r="B2036" t="str">
            <v>S1:SSG</v>
          </cell>
        </row>
        <row r="2037">
          <cell r="A2037" t="str">
            <v>MR404</v>
          </cell>
          <cell r="B2037" t="str">
            <v>S1:SSG</v>
          </cell>
        </row>
        <row r="2038">
          <cell r="A2038" t="str">
            <v>MR404C</v>
          </cell>
          <cell r="B2038" t="str">
            <v>S1:SSG</v>
          </cell>
        </row>
        <row r="2039">
          <cell r="A2039" t="str">
            <v>MR440</v>
          </cell>
          <cell r="B2039" t="str">
            <v>S1:SSG</v>
          </cell>
        </row>
        <row r="2040">
          <cell r="A2040" t="str">
            <v>MR45MLSC</v>
          </cell>
          <cell r="B2040" t="str">
            <v>S1:SSG</v>
          </cell>
        </row>
        <row r="2041">
          <cell r="A2041" t="str">
            <v>MRM100</v>
          </cell>
          <cell r="B2041" t="str">
            <v>S1:SSG</v>
          </cell>
        </row>
        <row r="2042">
          <cell r="A2042" t="str">
            <v>MRM1485</v>
          </cell>
          <cell r="B2042" t="str">
            <v>S1:SSG</v>
          </cell>
        </row>
        <row r="2043">
          <cell r="A2043" t="str">
            <v>MRM1600P</v>
          </cell>
          <cell r="B2043" t="str">
            <v>S1:SSG</v>
          </cell>
        </row>
        <row r="2044">
          <cell r="A2044" t="str">
            <v>MRM1605P</v>
          </cell>
          <cell r="B2044" t="str">
            <v>S1:SSG</v>
          </cell>
        </row>
        <row r="2045">
          <cell r="A2045" t="str">
            <v>MRR880</v>
          </cell>
          <cell r="B2045" t="str">
            <v>S1:SSG</v>
          </cell>
        </row>
        <row r="2046">
          <cell r="A2046" t="str">
            <v>MRT880</v>
          </cell>
          <cell r="B2046" t="str">
            <v>S1:SSG</v>
          </cell>
        </row>
        <row r="2047">
          <cell r="A2047" t="str">
            <v>MRX47LX</v>
          </cell>
          <cell r="B2047" t="str">
            <v>S1:SSG</v>
          </cell>
        </row>
        <row r="2048">
          <cell r="A2048" t="str">
            <v>MRX486</v>
          </cell>
          <cell r="B2048" t="str">
            <v>S1:SSG</v>
          </cell>
        </row>
        <row r="2049">
          <cell r="A2049" t="str">
            <v>MRX8485</v>
          </cell>
          <cell r="B2049" t="str">
            <v>S1:SSG</v>
          </cell>
        </row>
        <row r="2050">
          <cell r="A2050" t="str">
            <v>MRX8885</v>
          </cell>
          <cell r="B2050" t="str">
            <v>S1:SSG</v>
          </cell>
        </row>
        <row r="2051">
          <cell r="A2051" t="str">
            <v>MS-D85115</v>
          </cell>
          <cell r="B2051" t="str">
            <v>S3:MCD</v>
          </cell>
        </row>
        <row r="2052">
          <cell r="A2052" t="str">
            <v>MS-V03571</v>
          </cell>
          <cell r="B2052" t="str">
            <v>S3:MCD</v>
          </cell>
        </row>
        <row r="2053">
          <cell r="A2053" t="str">
            <v>MSINSERT</v>
          </cell>
          <cell r="B2053" t="str">
            <v>S3:MCD</v>
          </cell>
        </row>
        <row r="2054">
          <cell r="A2054" t="str">
            <v>MSLOCK201</v>
          </cell>
          <cell r="B2054" t="str">
            <v>S3:MCD</v>
          </cell>
        </row>
        <row r="2055">
          <cell r="A2055" t="str">
            <v>MSWINXP</v>
          </cell>
          <cell r="B2055" t="str">
            <v>S3:MCD</v>
          </cell>
        </row>
        <row r="2056">
          <cell r="A2056" t="str">
            <v>MT16KTF1G64HZ-1G6N</v>
          </cell>
          <cell r="B2056" t="str">
            <v>S3:HOS</v>
          </cell>
        </row>
        <row r="2057">
          <cell r="A2057" t="str">
            <v>MT404</v>
          </cell>
          <cell r="B2057" t="str">
            <v>S1:SSG</v>
          </cell>
        </row>
        <row r="2058">
          <cell r="A2058" t="str">
            <v>MT404C</v>
          </cell>
          <cell r="B2058" t="str">
            <v>S1:SSG</v>
          </cell>
        </row>
        <row r="2059">
          <cell r="A2059" t="str">
            <v>MT440</v>
          </cell>
          <cell r="B2059" t="str">
            <v>S1:SSG</v>
          </cell>
        </row>
        <row r="2060">
          <cell r="A2060" t="str">
            <v>MT45MLSC</v>
          </cell>
          <cell r="B2060" t="str">
            <v>S1:SSG</v>
          </cell>
        </row>
        <row r="2061">
          <cell r="A2061" t="str">
            <v>MTADW6T4</v>
          </cell>
          <cell r="B2061" t="str">
            <v>S3:MCD</v>
          </cell>
        </row>
        <row r="2062">
          <cell r="A2062" t="str">
            <v>MTBS-0TB</v>
          </cell>
          <cell r="B2062" t="str">
            <v>S5:VIG</v>
          </cell>
        </row>
        <row r="2063">
          <cell r="A2063" t="str">
            <v>MTM100</v>
          </cell>
          <cell r="B2063" t="str">
            <v>S1:SSG</v>
          </cell>
        </row>
        <row r="2064">
          <cell r="A2064" t="str">
            <v>MTM1485</v>
          </cell>
          <cell r="B2064" t="str">
            <v>S1:SSG</v>
          </cell>
        </row>
        <row r="2065">
          <cell r="A2065" t="str">
            <v>MTM1600P</v>
          </cell>
          <cell r="B2065" t="str">
            <v>S1:SSG</v>
          </cell>
        </row>
        <row r="2066">
          <cell r="A2066" t="str">
            <v>MTM1605P</v>
          </cell>
          <cell r="B2066" t="str">
            <v>S1:SSG</v>
          </cell>
        </row>
        <row r="2067">
          <cell r="A2067" t="str">
            <v>MTX47LX</v>
          </cell>
          <cell r="B2067" t="str">
            <v>S1:SSG</v>
          </cell>
        </row>
        <row r="2068">
          <cell r="A2068" t="str">
            <v>MTX486</v>
          </cell>
          <cell r="B2068" t="str">
            <v>S1:SSG</v>
          </cell>
        </row>
        <row r="2069">
          <cell r="A2069" t="str">
            <v>MTX8485</v>
          </cell>
          <cell r="B2069" t="str">
            <v>S1:SSG</v>
          </cell>
        </row>
        <row r="2070">
          <cell r="A2070" t="str">
            <v>MTX8885</v>
          </cell>
          <cell r="B2070" t="str">
            <v>S1:SSG</v>
          </cell>
        </row>
        <row r="2071">
          <cell r="A2071" t="str">
            <v>MVC435S</v>
          </cell>
          <cell r="B2071" t="str">
            <v>S3:MCD</v>
          </cell>
        </row>
        <row r="2072">
          <cell r="A2072" t="str">
            <v>MWAC</v>
          </cell>
          <cell r="B2072" t="str">
            <v>S3:MCD</v>
          </cell>
        </row>
        <row r="2073">
          <cell r="A2073" t="str">
            <v>MWBA1</v>
          </cell>
          <cell r="B2073" t="str">
            <v>S3:MCD</v>
          </cell>
        </row>
        <row r="2074">
          <cell r="A2074" t="str">
            <v>MWBP</v>
          </cell>
          <cell r="B2074" t="str">
            <v>S3:MCD</v>
          </cell>
        </row>
        <row r="2075">
          <cell r="A2075" t="str">
            <v>MWSCORP</v>
          </cell>
          <cell r="B2075" t="str">
            <v>S3:HOS</v>
          </cell>
        </row>
        <row r="2076">
          <cell r="A2076" t="str">
            <v>NEWPOS-CCU</v>
          </cell>
          <cell r="B2076" t="str">
            <v>S3:MCD</v>
          </cell>
        </row>
        <row r="2077">
          <cell r="A2077" t="str">
            <v>NEWPOS63PROMO</v>
          </cell>
          <cell r="B2077" t="str">
            <v>SP:MCD</v>
          </cell>
        </row>
        <row r="2078">
          <cell r="A2078" t="str">
            <v>NEWPOS6XLICFEE</v>
          </cell>
          <cell r="B2078" t="str">
            <v>SP:MCD</v>
          </cell>
        </row>
        <row r="2079">
          <cell r="A2079" t="str">
            <v>NEWPOS6XMAINTFEE</v>
          </cell>
          <cell r="B2079" t="str">
            <v>SP:MCD</v>
          </cell>
        </row>
        <row r="2080">
          <cell r="A2080" t="str">
            <v>NEWPOS6XMAINTUPG</v>
          </cell>
          <cell r="B2080" t="str">
            <v>SP:MCD</v>
          </cell>
        </row>
        <row r="2081">
          <cell r="A2081" t="str">
            <v>NEWPOS6XUPGFEE</v>
          </cell>
          <cell r="B2081" t="str">
            <v>SP:MCD</v>
          </cell>
        </row>
        <row r="2082">
          <cell r="A2082" t="str">
            <v>NEWPOSLICFEE</v>
          </cell>
          <cell r="B2082" t="str">
            <v>SP:MCD</v>
          </cell>
        </row>
        <row r="2083">
          <cell r="A2083" t="str">
            <v>NEWPOSMAINTFEE</v>
          </cell>
          <cell r="B2083" t="str">
            <v>SP:MCD</v>
          </cell>
        </row>
        <row r="2084">
          <cell r="A2084" t="str">
            <v>NGCHOSTINGFEE</v>
          </cell>
          <cell r="B2084" t="str">
            <v>SP:MCD</v>
          </cell>
        </row>
        <row r="2085">
          <cell r="A2085" t="str">
            <v>NGCSOFTWARELIC</v>
          </cell>
          <cell r="B2085" t="str">
            <v>SP:MCD</v>
          </cell>
        </row>
        <row r="2086">
          <cell r="A2086" t="str">
            <v>NKFP24Y-BK</v>
          </cell>
          <cell r="B2086" t="str">
            <v>S3:HOS</v>
          </cell>
        </row>
        <row r="2087">
          <cell r="A2087" t="str">
            <v>NKP5E88MYL</v>
          </cell>
          <cell r="B2087" t="str">
            <v>S3:HOS</v>
          </cell>
        </row>
        <row r="2088">
          <cell r="A2088" t="str">
            <v>NONAUDIOCBL3</v>
          </cell>
          <cell r="B2088" t="str">
            <v>S3:MCD</v>
          </cell>
        </row>
        <row r="2089">
          <cell r="A2089" t="str">
            <v>NPORT5410/US</v>
          </cell>
          <cell r="B2089" t="str">
            <v>S3:MCD</v>
          </cell>
        </row>
        <row r="2090">
          <cell r="A2090" t="str">
            <v>NPORT5410/US-KIT</v>
          </cell>
          <cell r="B2090" t="str">
            <v>S3:MCD</v>
          </cell>
        </row>
        <row r="2091">
          <cell r="A2091" t="str">
            <v>NPWYSEEPROM</v>
          </cell>
          <cell r="B2091" t="str">
            <v>SP:MCD</v>
          </cell>
        </row>
        <row r="2092">
          <cell r="A2092" t="str">
            <v>NPWYSEEPROMKIT</v>
          </cell>
          <cell r="B2092" t="str">
            <v>SP:MCD</v>
          </cell>
        </row>
        <row r="2093">
          <cell r="A2093" t="str">
            <v>NVIDIA-PX630GT-EX</v>
          </cell>
          <cell r="B2093" t="str">
            <v>S5:VIG</v>
          </cell>
        </row>
        <row r="2094">
          <cell r="A2094" t="str">
            <v>NVR-LP-R-1-1-2TB</v>
          </cell>
          <cell r="B2094" t="str">
            <v>S5:VIG</v>
          </cell>
        </row>
        <row r="2095">
          <cell r="A2095" t="str">
            <v>NVR-MT-12TB</v>
          </cell>
          <cell r="B2095" t="str">
            <v>S5:VIG</v>
          </cell>
        </row>
        <row r="2096">
          <cell r="A2096" t="str">
            <v>NVR-MT-18TB</v>
          </cell>
          <cell r="B2096" t="str">
            <v>S5:VIG</v>
          </cell>
        </row>
        <row r="2097">
          <cell r="A2097" t="str">
            <v>NVR-MT-24TB</v>
          </cell>
          <cell r="B2097" t="str">
            <v>S5:VIG</v>
          </cell>
        </row>
        <row r="2098">
          <cell r="A2098" t="str">
            <v>NVR-MT-30TB</v>
          </cell>
          <cell r="B2098" t="str">
            <v>S5:VIG</v>
          </cell>
        </row>
        <row r="2099">
          <cell r="A2099" t="str">
            <v>NVR-MT-6TB</v>
          </cell>
          <cell r="B2099" t="str">
            <v>S5:VIG</v>
          </cell>
        </row>
        <row r="2100">
          <cell r="A2100" t="str">
            <v>NVR-R-1-1-12TB</v>
          </cell>
          <cell r="B2100" t="str">
            <v>S5:VIG</v>
          </cell>
        </row>
        <row r="2101">
          <cell r="A2101" t="str">
            <v>NVR-R-1-1-18TB</v>
          </cell>
          <cell r="B2101" t="str">
            <v>S5:VIG</v>
          </cell>
        </row>
        <row r="2102">
          <cell r="A2102" t="str">
            <v>NVR-R-1-1-18TB-A</v>
          </cell>
          <cell r="B2102" t="str">
            <v>S5:VIG</v>
          </cell>
        </row>
        <row r="2103">
          <cell r="A2103" t="str">
            <v>NVR-R-1-1-24TB</v>
          </cell>
          <cell r="B2103" t="str">
            <v>S5:VIG</v>
          </cell>
        </row>
        <row r="2104">
          <cell r="A2104" t="str">
            <v>NVR-R-1-1-24TB-A</v>
          </cell>
          <cell r="B2104" t="str">
            <v>S5:VIG</v>
          </cell>
        </row>
        <row r="2105">
          <cell r="A2105" t="str">
            <v>NVR-R-1-1-2TB</v>
          </cell>
          <cell r="B2105" t="str">
            <v>S5:VIG</v>
          </cell>
        </row>
        <row r="2106">
          <cell r="A2106" t="str">
            <v>NVR-R-1-1-36TB</v>
          </cell>
          <cell r="B2106" t="str">
            <v>S5:VIG</v>
          </cell>
        </row>
        <row r="2107">
          <cell r="A2107" t="str">
            <v>NVR-R-1-1-4TB</v>
          </cell>
          <cell r="B2107" t="str">
            <v>S5:VIG</v>
          </cell>
        </row>
        <row r="2108">
          <cell r="A2108" t="str">
            <v>NVR-R-1-1-6TB</v>
          </cell>
          <cell r="B2108" t="str">
            <v>S5:VIG</v>
          </cell>
        </row>
        <row r="2109">
          <cell r="A2109" t="str">
            <v>NVR-R-1-1-8TB</v>
          </cell>
          <cell r="B2109" t="str">
            <v>S5:VIG</v>
          </cell>
        </row>
        <row r="2110">
          <cell r="A2110" t="str">
            <v>NVR-R-1-1-9TB</v>
          </cell>
          <cell r="B2110" t="str">
            <v>S5:VIG</v>
          </cell>
        </row>
        <row r="2111">
          <cell r="A2111" t="str">
            <v>NVR-R-2-2-112TB</v>
          </cell>
          <cell r="B2111" t="str">
            <v>S5:VIG</v>
          </cell>
        </row>
        <row r="2112">
          <cell r="A2112" t="str">
            <v>NVR-R-2-2-128TB</v>
          </cell>
          <cell r="B2112" t="str">
            <v>S5:VIG</v>
          </cell>
        </row>
        <row r="2113">
          <cell r="A2113" t="str">
            <v>NVR-R-2-2-18TB</v>
          </cell>
          <cell r="B2113" t="str">
            <v>S5:VIG</v>
          </cell>
        </row>
        <row r="2114">
          <cell r="A2114" t="str">
            <v>NVR-R-2-2-24TB</v>
          </cell>
          <cell r="B2114" t="str">
            <v>S5:VIG</v>
          </cell>
        </row>
        <row r="2115">
          <cell r="A2115" t="str">
            <v>NVR-R-2-2-36TB</v>
          </cell>
          <cell r="B2115" t="str">
            <v>S5:VIG</v>
          </cell>
        </row>
        <row r="2116">
          <cell r="A2116" t="str">
            <v>NVR-R-2-2-36TB-HV</v>
          </cell>
          <cell r="B2116" t="str">
            <v>S5:VIG</v>
          </cell>
        </row>
        <row r="2117">
          <cell r="A2117" t="str">
            <v>NVR-R-2-2-48TB</v>
          </cell>
          <cell r="B2117" t="str">
            <v>S5:VIG</v>
          </cell>
        </row>
        <row r="2118">
          <cell r="A2118" t="str">
            <v>NVR-R-2-2-60TB</v>
          </cell>
          <cell r="B2118" t="str">
            <v>S5:VIG</v>
          </cell>
        </row>
        <row r="2119">
          <cell r="A2119" t="str">
            <v>NVR-R-2-2-72TB</v>
          </cell>
          <cell r="B2119" t="str">
            <v>S5:VIG</v>
          </cell>
        </row>
        <row r="2120">
          <cell r="A2120" t="str">
            <v>NVR-R-2-2-84TB</v>
          </cell>
          <cell r="B2120" t="str">
            <v>S5:VIG</v>
          </cell>
        </row>
        <row r="2121">
          <cell r="A2121" t="str">
            <v>NVR-R-2-2-8TB</v>
          </cell>
          <cell r="B2121" t="str">
            <v>S5:VIG</v>
          </cell>
        </row>
        <row r="2122">
          <cell r="A2122" t="str">
            <v>NVR-R-2-2-96TB</v>
          </cell>
          <cell r="B2122" t="str">
            <v>S5:VIG</v>
          </cell>
        </row>
        <row r="2123">
          <cell r="A2123" t="str">
            <v>NVR-R-STG-120TB</v>
          </cell>
          <cell r="B2123" t="str">
            <v>S5:VIG</v>
          </cell>
        </row>
        <row r="2124">
          <cell r="A2124" t="str">
            <v>NVR-R-STG-120TB-6</v>
          </cell>
          <cell r="B2124" t="str">
            <v>S5:VIG</v>
          </cell>
        </row>
        <row r="2125">
          <cell r="A2125" t="str">
            <v>NVR-R-STG-160TB</v>
          </cell>
          <cell r="B2125" t="str">
            <v>S5:VIG</v>
          </cell>
        </row>
        <row r="2126">
          <cell r="A2126" t="str">
            <v>NVR-R-STG-180TB-6</v>
          </cell>
          <cell r="B2126" t="str">
            <v>S5:VIG</v>
          </cell>
        </row>
        <row r="2127">
          <cell r="A2127" t="str">
            <v>NVR-R-STG-200TB</v>
          </cell>
          <cell r="B2127" t="str">
            <v>S5:VIG</v>
          </cell>
        </row>
        <row r="2128">
          <cell r="A2128" t="str">
            <v>NVR-R-STG-240TB</v>
          </cell>
          <cell r="B2128" t="str">
            <v>S5:VIG</v>
          </cell>
        </row>
        <row r="2129">
          <cell r="A2129" t="str">
            <v>NVR-R-STG-240TB-6</v>
          </cell>
          <cell r="B2129" t="str">
            <v>S5:VIG</v>
          </cell>
        </row>
        <row r="2130">
          <cell r="A2130" t="str">
            <v>NVR-R-STG-300TB-6</v>
          </cell>
          <cell r="B2130" t="str">
            <v>S5:VIG</v>
          </cell>
        </row>
        <row r="2131">
          <cell r="A2131" t="str">
            <v>NVR-R-STG-360TB-6</v>
          </cell>
          <cell r="B2131" t="str">
            <v>S5:VIG</v>
          </cell>
        </row>
        <row r="2132">
          <cell r="A2132" t="str">
            <v>NVR-R-STG-80TB</v>
          </cell>
          <cell r="B2132" t="str">
            <v>S5:VIG</v>
          </cell>
        </row>
        <row r="2133">
          <cell r="A2133" t="str">
            <v>NVR-T-1-1-12TB</v>
          </cell>
          <cell r="B2133" t="str">
            <v>S5:VIG</v>
          </cell>
        </row>
        <row r="2134">
          <cell r="A2134" t="str">
            <v>NVR-T-1-1-16TB</v>
          </cell>
          <cell r="B2134" t="str">
            <v>S5:VIG</v>
          </cell>
        </row>
        <row r="2135">
          <cell r="A2135" t="str">
            <v>NVR-T-1-1-18TB</v>
          </cell>
          <cell r="B2135" t="str">
            <v>S5:VIG</v>
          </cell>
        </row>
        <row r="2136">
          <cell r="A2136" t="str">
            <v>NVR-T-1-1-24TB</v>
          </cell>
          <cell r="B2136" t="str">
            <v>S5:VIG</v>
          </cell>
        </row>
        <row r="2137">
          <cell r="A2137" t="str">
            <v>NVR-T-1-1-24TB-A</v>
          </cell>
          <cell r="B2137" t="str">
            <v>S5:VIG</v>
          </cell>
        </row>
        <row r="2138">
          <cell r="A2138" t="str">
            <v>NVR-T-1-1-2TB</v>
          </cell>
          <cell r="B2138" t="str">
            <v>S5:VIG</v>
          </cell>
        </row>
        <row r="2139">
          <cell r="A2139" t="str">
            <v>NVR-T-1-1-36TB</v>
          </cell>
          <cell r="B2139" t="str">
            <v>S5:VIG</v>
          </cell>
        </row>
        <row r="2140">
          <cell r="A2140" t="str">
            <v>NVR-T-1-1-36TB-A</v>
          </cell>
          <cell r="B2140" t="str">
            <v>S5:VIG</v>
          </cell>
        </row>
        <row r="2141">
          <cell r="A2141" t="str">
            <v>NVR-T-1-1-48TB</v>
          </cell>
          <cell r="B2141" t="str">
            <v>S5:VIG</v>
          </cell>
        </row>
        <row r="2142">
          <cell r="A2142" t="str">
            <v>NVR-T-1-1-4TB</v>
          </cell>
          <cell r="B2142" t="str">
            <v>S5:VIG</v>
          </cell>
        </row>
        <row r="2143">
          <cell r="A2143" t="str">
            <v>NVR-T-1-1-60TB</v>
          </cell>
          <cell r="B2143" t="str">
            <v>S5:VIG</v>
          </cell>
        </row>
        <row r="2144">
          <cell r="A2144" t="str">
            <v>NVR-T-1-1-6TB</v>
          </cell>
          <cell r="B2144" t="str">
            <v>S5:VIG</v>
          </cell>
        </row>
        <row r="2145">
          <cell r="A2145" t="str">
            <v>NVR-T-1-1-8TB</v>
          </cell>
          <cell r="B2145" t="str">
            <v>S5:VIG</v>
          </cell>
        </row>
        <row r="2146">
          <cell r="A2146" t="str">
            <v>NVR-T-1-1-8TB-A</v>
          </cell>
          <cell r="B2146" t="str">
            <v>S5:VIG</v>
          </cell>
        </row>
        <row r="2147">
          <cell r="A2147" t="str">
            <v>NVR-T-1-1-MSG</v>
          </cell>
          <cell r="B2147" t="str">
            <v>S5:VIG</v>
          </cell>
        </row>
        <row r="2148">
          <cell r="A2148" t="str">
            <v>NVR-T-1-1-MWS</v>
          </cell>
          <cell r="B2148" t="str">
            <v>S5:VIG</v>
          </cell>
        </row>
        <row r="2149">
          <cell r="A2149" t="str">
            <v>NVR-T-1-1-VW</v>
          </cell>
          <cell r="B2149" t="str">
            <v>S5:VIG</v>
          </cell>
        </row>
        <row r="2150">
          <cell r="A2150" t="str">
            <v>NVR-T-2-2-112TB</v>
          </cell>
          <cell r="B2150" t="str">
            <v>S5:VIG</v>
          </cell>
        </row>
        <row r="2151">
          <cell r="A2151" t="str">
            <v>NVR-T-2-2-16TB</v>
          </cell>
          <cell r="B2151" t="str">
            <v>S5:VIG</v>
          </cell>
        </row>
        <row r="2152">
          <cell r="A2152" t="str">
            <v>NVR-T-2-2-24TB</v>
          </cell>
          <cell r="B2152" t="str">
            <v>S5:VIG</v>
          </cell>
        </row>
        <row r="2153">
          <cell r="A2153" t="str">
            <v>NVR-T-2-2-36TB</v>
          </cell>
          <cell r="B2153" t="str">
            <v>S5:VIG</v>
          </cell>
        </row>
        <row r="2154">
          <cell r="A2154" t="str">
            <v>NVR-T-2-2-48TB</v>
          </cell>
          <cell r="B2154" t="str">
            <v>S5:VIG</v>
          </cell>
        </row>
        <row r="2155">
          <cell r="A2155" t="str">
            <v>NVR-T-2-2-60TB</v>
          </cell>
          <cell r="B2155" t="str">
            <v>S5:VIG</v>
          </cell>
        </row>
        <row r="2156">
          <cell r="A2156" t="str">
            <v>NVR-T-2-2-72TB</v>
          </cell>
          <cell r="B2156" t="str">
            <v>S5:VIG</v>
          </cell>
        </row>
        <row r="2157">
          <cell r="A2157" t="str">
            <v>NVR-T-2-2-84TB</v>
          </cell>
          <cell r="B2157" t="str">
            <v>S5:VIG</v>
          </cell>
        </row>
        <row r="2158">
          <cell r="A2158" t="str">
            <v>NVR-T-2-2-96TB</v>
          </cell>
          <cell r="B2158" t="str">
            <v>S5:VIG</v>
          </cell>
        </row>
        <row r="2159">
          <cell r="A2159" t="str">
            <v>NVR-T-MN-SC</v>
          </cell>
          <cell r="B2159" t="str">
            <v>S5:VIG</v>
          </cell>
        </row>
        <row r="2160">
          <cell r="A2160" t="str">
            <v>NVR120HDSG</v>
          </cell>
          <cell r="B2160" t="str">
            <v>S1:SSG</v>
          </cell>
        </row>
        <row r="2161">
          <cell r="A2161" t="str">
            <v>NW484-2YRSRVC</v>
          </cell>
          <cell r="B2161" t="str">
            <v>SP:SSG</v>
          </cell>
        </row>
        <row r="2162">
          <cell r="A2162" t="str">
            <v>NW502-2YRSRVC</v>
          </cell>
          <cell r="B2162" t="str">
            <v>SP:SSG</v>
          </cell>
        </row>
        <row r="2163">
          <cell r="A2163" t="str">
            <v>O100VGAW-PIG</v>
          </cell>
          <cell r="B2163" t="str">
            <v>S3:MCD</v>
          </cell>
        </row>
        <row r="2164">
          <cell r="A2164" t="str">
            <v>O7000MCD99</v>
          </cell>
          <cell r="B2164" t="str">
            <v>S3:MCD</v>
          </cell>
        </row>
        <row r="2165">
          <cell r="A2165" t="str">
            <v>OAD8-9605-30EG</v>
          </cell>
          <cell r="B2165" t="str">
            <v>S3:MCD</v>
          </cell>
        </row>
        <row r="2166">
          <cell r="A2166" t="str">
            <v>OM-941480-01L</v>
          </cell>
          <cell r="B2166" t="str">
            <v>S3:MCD</v>
          </cell>
        </row>
        <row r="2167">
          <cell r="A2167" t="str">
            <v>OM10USBABPRTCBL</v>
          </cell>
          <cell r="B2167" t="str">
            <v>S3:MCD</v>
          </cell>
        </row>
        <row r="2168">
          <cell r="A2168" t="str">
            <v>OM10USBCENTPRTCBL</v>
          </cell>
          <cell r="B2168" t="str">
            <v>S3:MCD</v>
          </cell>
        </row>
        <row r="2169">
          <cell r="A2169" t="str">
            <v>OM3USB25PPRTADP</v>
          </cell>
          <cell r="B2169" t="str">
            <v>S3:MCD</v>
          </cell>
        </row>
        <row r="2170">
          <cell r="A2170" t="str">
            <v>OM6USBABPRTCBL</v>
          </cell>
          <cell r="B2170" t="str">
            <v>S3:MCD</v>
          </cell>
        </row>
        <row r="2171">
          <cell r="A2171" t="str">
            <v>OM6USBCENTPRTCBL</v>
          </cell>
          <cell r="B2171" t="str">
            <v>S3:MCD</v>
          </cell>
        </row>
        <row r="2172">
          <cell r="A2172" t="str">
            <v>OM8M8F-8</v>
          </cell>
          <cell r="B2172" t="str">
            <v>S3:MCD</v>
          </cell>
        </row>
        <row r="2173">
          <cell r="A2173" t="str">
            <v>OMADP135</v>
          </cell>
          <cell r="B2173" t="str">
            <v>S3:MCD</v>
          </cell>
        </row>
        <row r="2174">
          <cell r="A2174" t="str">
            <v>OMCDACADAPT</v>
          </cell>
          <cell r="B2174" t="str">
            <v>S3:MCD</v>
          </cell>
        </row>
        <row r="2175">
          <cell r="A2175" t="str">
            <v>OMCONVERTFM</v>
          </cell>
          <cell r="B2175" t="str">
            <v>S3:MCD</v>
          </cell>
        </row>
        <row r="2176">
          <cell r="A2176" t="str">
            <v>OMDP/VGA</v>
          </cell>
          <cell r="B2176" t="str">
            <v>S3:MCD</v>
          </cell>
        </row>
        <row r="2177">
          <cell r="A2177" t="str">
            <v>OMDUALPOINT1.0</v>
          </cell>
          <cell r="B2177" t="str">
            <v>S3:MCD</v>
          </cell>
        </row>
        <row r="2178">
          <cell r="A2178" t="str">
            <v>OMDUALPOWER</v>
          </cell>
          <cell r="B2178" t="str">
            <v>S3:MCD</v>
          </cell>
        </row>
        <row r="2179">
          <cell r="A2179" t="str">
            <v>OMLKSTRP/2</v>
          </cell>
          <cell r="B2179" t="str">
            <v>S3:MCD</v>
          </cell>
        </row>
        <row r="2180">
          <cell r="A2180" t="str">
            <v>OMNI500ISO</v>
          </cell>
          <cell r="B2180" t="str">
            <v>S3:HOS</v>
          </cell>
        </row>
        <row r="2181">
          <cell r="A2181" t="str">
            <v>OMNI750ISO</v>
          </cell>
          <cell r="B2181" t="str">
            <v>S3:HOS</v>
          </cell>
        </row>
        <row r="2182">
          <cell r="A2182" t="str">
            <v>OMNIDUAL100PKIT</v>
          </cell>
          <cell r="B2182" t="str">
            <v>S3:MCD</v>
          </cell>
        </row>
        <row r="2183">
          <cell r="A2183" t="str">
            <v>OMNIDUAL100PKIT-A</v>
          </cell>
          <cell r="B2183" t="str">
            <v>S3:MCD</v>
          </cell>
        </row>
        <row r="2184">
          <cell r="A2184" t="str">
            <v>OMPN8RG50</v>
          </cell>
          <cell r="B2184" t="str">
            <v>S3:HOS</v>
          </cell>
        </row>
        <row r="2185">
          <cell r="A2185" t="str">
            <v>OMPR8RG45</v>
          </cell>
          <cell r="B2185" t="str">
            <v>S3:HOS</v>
          </cell>
        </row>
        <row r="2186">
          <cell r="A2186" t="str">
            <v>OMRJCOINCBL</v>
          </cell>
          <cell r="B2186" t="str">
            <v>S3:MCD</v>
          </cell>
        </row>
        <row r="2187">
          <cell r="A2187" t="str">
            <v>OMSSGPCABLEKIT</v>
          </cell>
          <cell r="B2187" t="str">
            <v>S3:MCD</v>
          </cell>
        </row>
        <row r="2188">
          <cell r="A2188" t="str">
            <v>OMSVGA3</v>
          </cell>
          <cell r="B2188" t="str">
            <v>S3:MCD</v>
          </cell>
        </row>
        <row r="2189">
          <cell r="A2189" t="str">
            <v>OMTLANGLE</v>
          </cell>
          <cell r="B2189" t="str">
            <v>S3:MCD</v>
          </cell>
        </row>
        <row r="2190">
          <cell r="A2190" t="str">
            <v>OMUSBAB3</v>
          </cell>
          <cell r="B2190" t="str">
            <v>S3:MCD</v>
          </cell>
        </row>
        <row r="2191">
          <cell r="A2191" t="str">
            <v>OMVESABOLT-KIT</v>
          </cell>
          <cell r="B2191" t="str">
            <v>S3:MCD</v>
          </cell>
        </row>
        <row r="2192">
          <cell r="A2192" t="str">
            <v>OMVESABOLTKITREV1</v>
          </cell>
          <cell r="B2192" t="str">
            <v>S3:MCD</v>
          </cell>
        </row>
        <row r="2193">
          <cell r="A2193" t="str">
            <v>ONEPORT-NIC-10GB</v>
          </cell>
          <cell r="B2193" t="str">
            <v>S5:VIG</v>
          </cell>
        </row>
        <row r="2194">
          <cell r="A2194" t="str">
            <v>ONEPORT-NIC-1GB</v>
          </cell>
          <cell r="B2194" t="str">
            <v>S5:VIG</v>
          </cell>
        </row>
        <row r="2195">
          <cell r="A2195" t="str">
            <v>OPENSUPPORT</v>
          </cell>
          <cell r="B2195" t="str">
            <v>SP:MCD</v>
          </cell>
        </row>
        <row r="2196">
          <cell r="A2196" t="str">
            <v>OSPOS</v>
          </cell>
          <cell r="B2196" t="str">
            <v>SP:MCD</v>
          </cell>
        </row>
        <row r="2197">
          <cell r="A2197" t="str">
            <v>OSPOS-1K</v>
          </cell>
          <cell r="B2197" t="str">
            <v>SP:MCD</v>
          </cell>
        </row>
        <row r="2198">
          <cell r="A2198" t="str">
            <v>OSPOS-2K</v>
          </cell>
          <cell r="B2198" t="str">
            <v>SP:MCD</v>
          </cell>
        </row>
        <row r="2199">
          <cell r="A2199" t="str">
            <v>OSPOS-5K</v>
          </cell>
          <cell r="B2199" t="str">
            <v>SP:MCD</v>
          </cell>
        </row>
        <row r="2200">
          <cell r="A2200" t="str">
            <v>OTBELT</v>
          </cell>
          <cell r="B2200" t="str">
            <v>S3:WAS</v>
          </cell>
        </row>
        <row r="2201">
          <cell r="A2201" t="str">
            <v>OTCASE</v>
          </cell>
          <cell r="B2201" t="str">
            <v>S3:WAS</v>
          </cell>
        </row>
        <row r="2202">
          <cell r="A2202" t="str">
            <v>OTKITII</v>
          </cell>
          <cell r="B2202" t="str">
            <v>S3:WAS</v>
          </cell>
        </row>
        <row r="2203">
          <cell r="A2203" t="str">
            <v>OTP-TRAINING</v>
          </cell>
          <cell r="B2203" t="str">
            <v>SP:MCD</v>
          </cell>
        </row>
        <row r="2204">
          <cell r="A2204" t="str">
            <v>OTP3TRAINING</v>
          </cell>
          <cell r="B2204" t="str">
            <v>SP:MCD</v>
          </cell>
        </row>
        <row r="2205">
          <cell r="A2205" t="str">
            <v>OWNERCHANGE1</v>
          </cell>
          <cell r="B2205" t="str">
            <v>SP:HOS</v>
          </cell>
        </row>
        <row r="2206">
          <cell r="A2206" t="str">
            <v>OWNERCHANGE2</v>
          </cell>
          <cell r="B2206" t="str">
            <v>SP:HOS</v>
          </cell>
        </row>
        <row r="2207">
          <cell r="A2207" t="str">
            <v>OWSBUMPBR</v>
          </cell>
          <cell r="B2207" t="str">
            <v>S3:HOS</v>
          </cell>
        </row>
        <row r="2208">
          <cell r="A2208" t="str">
            <v>OWSKVS</v>
          </cell>
          <cell r="B2208" t="str">
            <v>S3:HOS</v>
          </cell>
        </row>
        <row r="2209">
          <cell r="A2209" t="str">
            <v>OWSMONITOR</v>
          </cell>
          <cell r="B2209" t="str">
            <v>S3:HOS</v>
          </cell>
        </row>
        <row r="2210">
          <cell r="A2210" t="str">
            <v>P-24</v>
          </cell>
          <cell r="B2210" t="str">
            <v>S5:VIG</v>
          </cell>
        </row>
        <row r="2211">
          <cell r="A2211" t="str">
            <v>P-240</v>
          </cell>
          <cell r="B2211" t="str">
            <v>S5:VIG</v>
          </cell>
        </row>
        <row r="2212">
          <cell r="A2212" t="str">
            <v>P-25</v>
          </cell>
          <cell r="B2212" t="str">
            <v>S5:VIG</v>
          </cell>
        </row>
        <row r="2213">
          <cell r="A2213" t="str">
            <v>P-3360-OD</v>
          </cell>
          <cell r="B2213" t="str">
            <v>S5:VIG</v>
          </cell>
        </row>
        <row r="2214">
          <cell r="A2214" t="str">
            <v>P55XP25-CSC</v>
          </cell>
          <cell r="B2214" t="str">
            <v>S3:HOS</v>
          </cell>
        </row>
        <row r="2215">
          <cell r="A2215" t="str">
            <v>P7200</v>
          </cell>
          <cell r="B2215" t="str">
            <v>S3:WAS</v>
          </cell>
        </row>
        <row r="2216">
          <cell r="A2216" t="str">
            <v>P7K43UC</v>
          </cell>
          <cell r="B2216" t="str">
            <v>S3:MCD</v>
          </cell>
        </row>
        <row r="2217">
          <cell r="A2217" t="str">
            <v>P7K43UC-NEWKIT</v>
          </cell>
          <cell r="B2217" t="str">
            <v>S3:MCD</v>
          </cell>
        </row>
        <row r="2218">
          <cell r="A2218" t="str">
            <v>P7K43UC-RPLKIT</v>
          </cell>
          <cell r="B2218" t="str">
            <v>S3:MCD</v>
          </cell>
        </row>
        <row r="2219">
          <cell r="A2219" t="str">
            <v>P9000HP</v>
          </cell>
          <cell r="B2219" t="str">
            <v>S1:SSG</v>
          </cell>
        </row>
        <row r="2220">
          <cell r="A2220" t="str">
            <v>P9000HW</v>
          </cell>
          <cell r="B2220" t="str">
            <v>S1:SSG</v>
          </cell>
        </row>
        <row r="2221">
          <cell r="A2221" t="str">
            <v>PABMX15538P</v>
          </cell>
          <cell r="B2221" t="str">
            <v>S1:SSG</v>
          </cell>
        </row>
        <row r="2222">
          <cell r="A2222" t="str">
            <v>PABMXSQ29649</v>
          </cell>
          <cell r="B2222" t="str">
            <v>S1:SSG</v>
          </cell>
        </row>
        <row r="2223">
          <cell r="A2223" t="str">
            <v>PAC508-ISG</v>
          </cell>
          <cell r="B2223" t="str">
            <v>S3:HOS</v>
          </cell>
        </row>
        <row r="2224">
          <cell r="A2224" t="str">
            <v>PACA2</v>
          </cell>
          <cell r="B2224" t="str">
            <v>S1:SSG</v>
          </cell>
        </row>
        <row r="2225">
          <cell r="A2225" t="str">
            <v>PACA2B</v>
          </cell>
          <cell r="B2225" t="str">
            <v>S1:SSG</v>
          </cell>
        </row>
        <row r="2226">
          <cell r="A2226" t="str">
            <v>PACA4</v>
          </cell>
          <cell r="B2226" t="str">
            <v>S1:SSG</v>
          </cell>
        </row>
        <row r="2227">
          <cell r="A2227" t="str">
            <v>PACA4B</v>
          </cell>
          <cell r="B2227" t="str">
            <v>S1:SSG</v>
          </cell>
        </row>
        <row r="2228">
          <cell r="A2228" t="str">
            <v>PACA4GR</v>
          </cell>
          <cell r="B2228" t="str">
            <v>S1:SSG</v>
          </cell>
        </row>
        <row r="2229">
          <cell r="A2229" t="str">
            <v>PACH108-ISG</v>
          </cell>
          <cell r="B2229" t="str">
            <v>S3:HOS</v>
          </cell>
        </row>
        <row r="2230">
          <cell r="A2230" t="str">
            <v>PACH308-ISG</v>
          </cell>
          <cell r="B2230" t="str">
            <v>S3:HOS</v>
          </cell>
        </row>
        <row r="2231">
          <cell r="A2231" t="str">
            <v>PAN-CSWC-80HM</v>
          </cell>
          <cell r="B2231" t="str">
            <v>S4:AUP</v>
          </cell>
        </row>
        <row r="2232">
          <cell r="A2232" t="str">
            <v>PAN-NV200T3/4X1351</v>
          </cell>
          <cell r="B2232" t="str">
            <v>S1:SSG</v>
          </cell>
        </row>
        <row r="2233">
          <cell r="A2233" t="str">
            <v>PAN5698</v>
          </cell>
          <cell r="B2233" t="str">
            <v>S3:MCD</v>
          </cell>
        </row>
        <row r="2234">
          <cell r="A2234" t="str">
            <v>PANAADVVID03213</v>
          </cell>
          <cell r="B2234" t="str">
            <v>S1:SSG</v>
          </cell>
        </row>
        <row r="2235">
          <cell r="A2235" t="str">
            <v>PANABASVID01213</v>
          </cell>
          <cell r="B2235" t="str">
            <v>S1:SSG</v>
          </cell>
        </row>
        <row r="2236">
          <cell r="A2236" t="str">
            <v>PANASTIPVID02213</v>
          </cell>
          <cell r="B2236" t="str">
            <v>S1:SSG</v>
          </cell>
        </row>
        <row r="2237">
          <cell r="A2237" t="str">
            <v>PANAXATT</v>
          </cell>
          <cell r="B2237" t="str">
            <v>SP:WAS</v>
          </cell>
        </row>
        <row r="2238">
          <cell r="A2238" t="str">
            <v>PANAXATTKIT</v>
          </cell>
          <cell r="B2238" t="str">
            <v>SP:WAS</v>
          </cell>
        </row>
        <row r="2239">
          <cell r="A2239" t="str">
            <v>PANAXSVC</v>
          </cell>
          <cell r="B2239" t="str">
            <v>SP:HOS</v>
          </cell>
        </row>
        <row r="2240">
          <cell r="A2240" t="str">
            <v>PANAXYR1-3</v>
          </cell>
          <cell r="B2240" t="str">
            <v>SP:HOS</v>
          </cell>
        </row>
        <row r="2241">
          <cell r="A2241" t="str">
            <v>PANAXYR1-3-PD</v>
          </cell>
          <cell r="B2241" t="str">
            <v>SP:HOS</v>
          </cell>
        </row>
        <row r="2242">
          <cell r="A2242" t="str">
            <v>PANAXYR1-3-PM</v>
          </cell>
          <cell r="B2242" t="str">
            <v>SP:HOS</v>
          </cell>
        </row>
        <row r="2243">
          <cell r="A2243" t="str">
            <v>PANAXYR1-3-PW</v>
          </cell>
          <cell r="B2243" t="str">
            <v>SP:HOS</v>
          </cell>
        </row>
        <row r="2244">
          <cell r="A2244" t="str">
            <v>PANAXYR4-5</v>
          </cell>
          <cell r="B2244" t="str">
            <v>SP:HOS</v>
          </cell>
        </row>
        <row r="2245">
          <cell r="A2245" t="str">
            <v>PANAXYR4-5-PD</v>
          </cell>
          <cell r="B2245" t="str">
            <v>SP:HOS</v>
          </cell>
        </row>
        <row r="2246">
          <cell r="A2246" t="str">
            <v>PANAXYR4-5-PM</v>
          </cell>
          <cell r="B2246" t="str">
            <v>SP:HOS</v>
          </cell>
        </row>
        <row r="2247">
          <cell r="A2247" t="str">
            <v>PANAXYR4-5-PW</v>
          </cell>
          <cell r="B2247" t="str">
            <v>SP:HOS</v>
          </cell>
        </row>
        <row r="2248">
          <cell r="A2248" t="str">
            <v>PANDEPYR2-3</v>
          </cell>
          <cell r="B2248" t="str">
            <v>SP:HOS</v>
          </cell>
        </row>
        <row r="2249">
          <cell r="A2249" t="str">
            <v>PANDEPYR4-5</v>
          </cell>
          <cell r="B2249" t="str">
            <v>SP:HOS</v>
          </cell>
        </row>
        <row r="2250">
          <cell r="A2250" t="str">
            <v>PANEXTDEP</v>
          </cell>
          <cell r="B2250" t="str">
            <v>SP:HOS</v>
          </cell>
        </row>
        <row r="2251">
          <cell r="A2251" t="str">
            <v>PANOSATT1-2</v>
          </cell>
          <cell r="B2251" t="str">
            <v>SP:WAS</v>
          </cell>
        </row>
        <row r="2252">
          <cell r="A2252" t="str">
            <v>PANOSATT3-5</v>
          </cell>
          <cell r="B2252" t="str">
            <v>SP:WAS</v>
          </cell>
        </row>
        <row r="2253">
          <cell r="A2253" t="str">
            <v>PANOSSYR1-3</v>
          </cell>
          <cell r="B2253" t="str">
            <v>SP:HOS</v>
          </cell>
        </row>
        <row r="2254">
          <cell r="A2254" t="str">
            <v>PANOSSYR1-3-PD</v>
          </cell>
          <cell r="B2254" t="str">
            <v>SP:HOS</v>
          </cell>
        </row>
        <row r="2255">
          <cell r="A2255" t="str">
            <v>PANOSSYR1-3-PM</v>
          </cell>
          <cell r="B2255" t="str">
            <v>SP:HOS</v>
          </cell>
        </row>
        <row r="2256">
          <cell r="A2256" t="str">
            <v>PANOSSYR1-3-PW</v>
          </cell>
          <cell r="B2256" t="str">
            <v>SP:HOS</v>
          </cell>
        </row>
        <row r="2257">
          <cell r="A2257" t="str">
            <v>PANOSSYR4-5</v>
          </cell>
          <cell r="B2257" t="str">
            <v>SP:HOS</v>
          </cell>
        </row>
        <row r="2258">
          <cell r="A2258" t="str">
            <v>PANOSSYR4-5-PD</v>
          </cell>
          <cell r="B2258" t="str">
            <v>SP:HOS</v>
          </cell>
        </row>
        <row r="2259">
          <cell r="A2259" t="str">
            <v>PANOSSYR4-5-PM</v>
          </cell>
          <cell r="B2259" t="str">
            <v>SP:HOS</v>
          </cell>
        </row>
        <row r="2260">
          <cell r="A2260" t="str">
            <v>PANOSSYR4-5-PW</v>
          </cell>
          <cell r="B2260" t="str">
            <v>SP:HOS</v>
          </cell>
        </row>
        <row r="2261">
          <cell r="A2261" t="str">
            <v>PANWSAPP-NHW</v>
          </cell>
          <cell r="B2261" t="str">
            <v>SP:HOS</v>
          </cell>
        </row>
        <row r="2262">
          <cell r="A2262" t="str">
            <v>PANWSAPP-PIF</v>
          </cell>
          <cell r="B2262" t="str">
            <v>SP:HOS</v>
          </cell>
        </row>
        <row r="2263">
          <cell r="A2263" t="str">
            <v>PANWSAPP-RLF</v>
          </cell>
          <cell r="B2263" t="str">
            <v>SP:HOS</v>
          </cell>
        </row>
        <row r="2264">
          <cell r="A2264" t="str">
            <v>PANWSAPP-UPG</v>
          </cell>
          <cell r="B2264" t="str">
            <v>SP:HOS</v>
          </cell>
        </row>
        <row r="2265">
          <cell r="A2265" t="str">
            <v>PANWSAPP-WHW</v>
          </cell>
          <cell r="B2265" t="str">
            <v>SP:HOS</v>
          </cell>
        </row>
        <row r="2266">
          <cell r="A2266" t="str">
            <v>PANX3PI</v>
          </cell>
          <cell r="B2266" t="str">
            <v>SP:HOS</v>
          </cell>
        </row>
        <row r="2267">
          <cell r="A2267" t="str">
            <v>PANXBIO</v>
          </cell>
          <cell r="B2267" t="str">
            <v>SP:HOS</v>
          </cell>
        </row>
        <row r="2268">
          <cell r="A2268" t="str">
            <v>PANXBIOS</v>
          </cell>
          <cell r="B2268" t="str">
            <v>SP:HOS</v>
          </cell>
        </row>
        <row r="2269">
          <cell r="A2269" t="str">
            <v>PANXCATS</v>
          </cell>
          <cell r="B2269" t="str">
            <v>SP:HOS</v>
          </cell>
        </row>
        <row r="2270">
          <cell r="A2270" t="str">
            <v>PANXCATT</v>
          </cell>
          <cell r="B2270" t="str">
            <v>SP:HOS</v>
          </cell>
        </row>
        <row r="2271">
          <cell r="A2271" t="str">
            <v>PANXCPI</v>
          </cell>
          <cell r="B2271" t="str">
            <v>SP:HOS</v>
          </cell>
        </row>
        <row r="2272">
          <cell r="A2272" t="str">
            <v>PANXCPIS</v>
          </cell>
          <cell r="B2272" t="str">
            <v>SP:HOS</v>
          </cell>
        </row>
        <row r="2273">
          <cell r="A2273" t="str">
            <v>PANXEDM</v>
          </cell>
          <cell r="B2273" t="str">
            <v>SP:HOS</v>
          </cell>
        </row>
        <row r="2274">
          <cell r="A2274" t="str">
            <v>PANXESIGN</v>
          </cell>
          <cell r="B2274" t="str">
            <v>SP:HOS</v>
          </cell>
        </row>
        <row r="2275">
          <cell r="A2275" t="str">
            <v>PANXGC</v>
          </cell>
          <cell r="B2275" t="str">
            <v>SP:HOS</v>
          </cell>
        </row>
        <row r="2276">
          <cell r="A2276" t="str">
            <v>PANXIRISS</v>
          </cell>
          <cell r="B2276" t="str">
            <v>SP:HOS</v>
          </cell>
        </row>
        <row r="2277">
          <cell r="A2277" t="str">
            <v>PANXIRIST</v>
          </cell>
          <cell r="B2277" t="str">
            <v>SP:HOS</v>
          </cell>
        </row>
        <row r="2278">
          <cell r="A2278" t="str">
            <v>PANXKDS</v>
          </cell>
          <cell r="B2278" t="str">
            <v>SP:HOS</v>
          </cell>
        </row>
        <row r="2279">
          <cell r="A2279" t="str">
            <v>PANXLOY</v>
          </cell>
          <cell r="B2279" t="str">
            <v>SP:HOS</v>
          </cell>
        </row>
        <row r="2280">
          <cell r="A2280" t="str">
            <v>PANXLPN</v>
          </cell>
          <cell r="B2280" t="str">
            <v>SP:HOS</v>
          </cell>
        </row>
        <row r="2281">
          <cell r="A2281" t="str">
            <v>PANXMAINT</v>
          </cell>
          <cell r="B2281" t="str">
            <v>SP:HOS</v>
          </cell>
        </row>
        <row r="2282">
          <cell r="A2282" t="str">
            <v>PANXN3PI</v>
          </cell>
          <cell r="B2282" t="str">
            <v>SP:HOS</v>
          </cell>
        </row>
        <row r="2283">
          <cell r="A2283" t="str">
            <v>PANXN3PIMAINT</v>
          </cell>
          <cell r="B2283" t="str">
            <v>SP:HOS</v>
          </cell>
        </row>
        <row r="2284">
          <cell r="A2284" t="str">
            <v>PANXNAS</v>
          </cell>
          <cell r="B2284" t="str">
            <v>SP:HOS</v>
          </cell>
        </row>
        <row r="2285">
          <cell r="A2285" t="str">
            <v>PANXNASMAINT</v>
          </cell>
          <cell r="B2285" t="str">
            <v>SP:HOS</v>
          </cell>
        </row>
        <row r="2286">
          <cell r="A2286" t="str">
            <v>PANXNBO</v>
          </cell>
          <cell r="B2286" t="str">
            <v>SP:HOS</v>
          </cell>
        </row>
        <row r="2287">
          <cell r="A2287" t="str">
            <v>PANXNBOMAINT</v>
          </cell>
          <cell r="B2287" t="str">
            <v>SP:HOS</v>
          </cell>
        </row>
        <row r="2288">
          <cell r="A2288" t="str">
            <v>PANXNPOS</v>
          </cell>
          <cell r="B2288" t="str">
            <v>SP:HOS</v>
          </cell>
        </row>
        <row r="2289">
          <cell r="A2289" t="str">
            <v>PANXNPOSMAINT</v>
          </cell>
          <cell r="B2289" t="str">
            <v>SP:HOS</v>
          </cell>
        </row>
        <row r="2290">
          <cell r="A2290" t="str">
            <v>PANXPRODP</v>
          </cell>
          <cell r="B2290" t="str">
            <v>SP:HOS</v>
          </cell>
        </row>
        <row r="2291">
          <cell r="A2291" t="str">
            <v>PANXS3PI</v>
          </cell>
          <cell r="B2291" t="str">
            <v>SP:HOS</v>
          </cell>
        </row>
        <row r="2292">
          <cell r="A2292" t="str">
            <v>PANXSA</v>
          </cell>
          <cell r="B2292" t="str">
            <v>SP:HOS</v>
          </cell>
        </row>
        <row r="2293">
          <cell r="A2293" t="str">
            <v>PANXSAS</v>
          </cell>
          <cell r="B2293" t="str">
            <v>SP:HOS</v>
          </cell>
        </row>
        <row r="2294">
          <cell r="A2294" t="str">
            <v>PANXSBO</v>
          </cell>
          <cell r="B2294" t="str">
            <v>SP:HOS</v>
          </cell>
        </row>
        <row r="2295">
          <cell r="A2295" t="str">
            <v>PANXSPOS</v>
          </cell>
          <cell r="B2295" t="str">
            <v>SP:HOS</v>
          </cell>
        </row>
        <row r="2296">
          <cell r="A2296" t="str">
            <v>PANXVD</v>
          </cell>
          <cell r="B2296" t="str">
            <v>SP:HOS</v>
          </cell>
        </row>
        <row r="2297">
          <cell r="A2297" t="str">
            <v>PANXVEA</v>
          </cell>
          <cell r="B2297" t="str">
            <v>SP:HOS</v>
          </cell>
        </row>
        <row r="2298">
          <cell r="A2298" t="str">
            <v>PANXWEN</v>
          </cell>
          <cell r="B2298" t="str">
            <v>SP:HOS</v>
          </cell>
        </row>
        <row r="2299">
          <cell r="A2299" t="str">
            <v>PANXWSI</v>
          </cell>
          <cell r="B2299" t="str">
            <v>SP:HOS</v>
          </cell>
        </row>
        <row r="2300">
          <cell r="A2300" t="str">
            <v>PANXXBMS</v>
          </cell>
          <cell r="B2300" t="str">
            <v>SP:HOS</v>
          </cell>
        </row>
        <row r="2301">
          <cell r="A2301" t="str">
            <v>PAPM3</v>
          </cell>
          <cell r="B2301" t="str">
            <v>S1:SSG</v>
          </cell>
        </row>
        <row r="2302">
          <cell r="A2302" t="str">
            <v>PAPM374</v>
          </cell>
          <cell r="B2302" t="str">
            <v>S1:SSG</v>
          </cell>
        </row>
        <row r="2303">
          <cell r="A2303" t="str">
            <v>PAPM3B</v>
          </cell>
          <cell r="B2303" t="str">
            <v>S1:SSG</v>
          </cell>
        </row>
        <row r="2304">
          <cell r="A2304" t="str">
            <v>PAPM4</v>
          </cell>
          <cell r="B2304" t="str">
            <v>S1:SSG</v>
          </cell>
        </row>
        <row r="2305">
          <cell r="A2305" t="str">
            <v>PAPM4B</v>
          </cell>
          <cell r="B2305" t="str">
            <v>S1:SSG</v>
          </cell>
        </row>
        <row r="2306">
          <cell r="A2306" t="str">
            <v>PAPM4GR</v>
          </cell>
          <cell r="B2306" t="str">
            <v>S1:SSG</v>
          </cell>
        </row>
        <row r="2307">
          <cell r="A2307" t="str">
            <v>PAPM6</v>
          </cell>
          <cell r="B2307" t="str">
            <v>S1:SSG</v>
          </cell>
        </row>
        <row r="2308">
          <cell r="A2308" t="str">
            <v>PARTS-805</v>
          </cell>
          <cell r="B2308" t="str">
            <v>SP:MCD</v>
          </cell>
        </row>
        <row r="2309">
          <cell r="A2309" t="str">
            <v>PARTS-POS</v>
          </cell>
          <cell r="B2309" t="str">
            <v>SP:MCD</v>
          </cell>
        </row>
        <row r="2310">
          <cell r="A2310" t="str">
            <v>PARTS-VISION</v>
          </cell>
          <cell r="B2310" t="str">
            <v>SP:MCD</v>
          </cell>
        </row>
        <row r="2311">
          <cell r="A2311" t="str">
            <v>PARTSHOS</v>
          </cell>
          <cell r="B2311" t="str">
            <v>SP:HOS</v>
          </cell>
        </row>
        <row r="2312">
          <cell r="A2312" t="str">
            <v>PB-900I</v>
          </cell>
          <cell r="B2312" t="str">
            <v>S3:WAS</v>
          </cell>
        </row>
        <row r="2313">
          <cell r="A2313" t="str">
            <v>PB24B</v>
          </cell>
          <cell r="B2313" t="str">
            <v>S1:SSG</v>
          </cell>
        </row>
        <row r="2314">
          <cell r="A2314" t="str">
            <v>PB96</v>
          </cell>
          <cell r="B2314" t="str">
            <v>S3:MCD</v>
          </cell>
        </row>
        <row r="2315">
          <cell r="A2315" t="str">
            <v>PBM200L05</v>
          </cell>
          <cell r="B2315" t="str">
            <v>S1:SSG</v>
          </cell>
        </row>
        <row r="2316">
          <cell r="A2316" t="str">
            <v>PBRH10</v>
          </cell>
          <cell r="B2316" t="str">
            <v>S1:SSG</v>
          </cell>
        </row>
        <row r="2317">
          <cell r="A2317" t="str">
            <v>PBWM10</v>
          </cell>
          <cell r="B2317" t="str">
            <v>S1:SSG</v>
          </cell>
        </row>
        <row r="2318">
          <cell r="A2318" t="str">
            <v>PC13332X8-512M/B</v>
          </cell>
          <cell r="B2318" t="str">
            <v>S3:MCD</v>
          </cell>
        </row>
        <row r="2319">
          <cell r="A2319" t="str">
            <v>PC270032X8-512M</v>
          </cell>
          <cell r="B2319" t="str">
            <v>S3:MCD</v>
          </cell>
        </row>
        <row r="2320">
          <cell r="A2320" t="str">
            <v>PCA85DB8</v>
          </cell>
          <cell r="B2320" t="str">
            <v>S1:SSG</v>
          </cell>
        </row>
        <row r="2321">
          <cell r="A2321" t="str">
            <v>PCBANDBL-Q</v>
          </cell>
          <cell r="B2321" t="str">
            <v>S3:MCD</v>
          </cell>
        </row>
        <row r="2322">
          <cell r="A2322" t="str">
            <v>PCI20UTB5</v>
          </cell>
          <cell r="B2322" t="str">
            <v>S3:HOS</v>
          </cell>
        </row>
        <row r="2323">
          <cell r="A2323" t="str">
            <v>PCM474SA</v>
          </cell>
          <cell r="B2323" t="str">
            <v>S1:SSG</v>
          </cell>
        </row>
        <row r="2324">
          <cell r="A2324" t="str">
            <v>PCM484S</v>
          </cell>
          <cell r="B2324" t="str">
            <v>S1:SSG</v>
          </cell>
        </row>
        <row r="2325">
          <cell r="A2325" t="str">
            <v>PCM484S-M</v>
          </cell>
          <cell r="B2325" t="str">
            <v>S3:MCD</v>
          </cell>
        </row>
        <row r="2326">
          <cell r="A2326" t="str">
            <v>PCM485S</v>
          </cell>
          <cell r="B2326" t="str">
            <v>S1:SSG</v>
          </cell>
        </row>
        <row r="2327">
          <cell r="A2327" t="str">
            <v>PCM800</v>
          </cell>
          <cell r="B2327" t="str">
            <v>S1:SSG</v>
          </cell>
        </row>
        <row r="2328">
          <cell r="A2328" t="str">
            <v>PCMA474F</v>
          </cell>
          <cell r="B2328" t="str">
            <v>S1:SSG</v>
          </cell>
        </row>
        <row r="2329">
          <cell r="A2329" t="str">
            <v>PCPOS-44101H-KIT</v>
          </cell>
          <cell r="B2329" t="str">
            <v>S3:MCD</v>
          </cell>
        </row>
        <row r="2330">
          <cell r="A2330" t="str">
            <v>PCPOS-76248S-KIT</v>
          </cell>
          <cell r="B2330" t="str">
            <v>S3:MCD</v>
          </cell>
        </row>
        <row r="2331">
          <cell r="A2331" t="str">
            <v>PCPOS-76250S-KIT</v>
          </cell>
          <cell r="B2331" t="str">
            <v>S3:MCD</v>
          </cell>
        </row>
        <row r="2332">
          <cell r="A2332" t="str">
            <v>PCTS6</v>
          </cell>
          <cell r="B2332" t="str">
            <v>S1:SSG</v>
          </cell>
        </row>
        <row r="2333">
          <cell r="A2333" t="str">
            <v>PDM4</v>
          </cell>
          <cell r="B2333" t="str">
            <v>S1:SSG</v>
          </cell>
        </row>
        <row r="2334">
          <cell r="A2334" t="str">
            <v>PDM9</v>
          </cell>
          <cell r="B2334" t="str">
            <v>S1:SSG</v>
          </cell>
        </row>
        <row r="2335">
          <cell r="A2335" t="str">
            <v>PDU-220V</v>
          </cell>
          <cell r="B2335" t="str">
            <v>S5:VIG</v>
          </cell>
        </row>
        <row r="2336">
          <cell r="A2336" t="str">
            <v>PEF32GUSB</v>
          </cell>
          <cell r="B2336" t="str">
            <v>S3:MCD</v>
          </cell>
        </row>
        <row r="2337">
          <cell r="A2337" t="str">
            <v>PEHV1000</v>
          </cell>
          <cell r="B2337" t="str">
            <v>S1:SSG</v>
          </cell>
        </row>
        <row r="2338">
          <cell r="A2338" t="str">
            <v>PEHV1000SF138</v>
          </cell>
          <cell r="B2338" t="str">
            <v>S1:SSG</v>
          </cell>
        </row>
        <row r="2339">
          <cell r="A2339" t="str">
            <v>PEHV1000SFN130</v>
          </cell>
          <cell r="B2339" t="str">
            <v>S1:SSG</v>
          </cell>
        </row>
        <row r="2340">
          <cell r="A2340" t="str">
            <v>PEX474S</v>
          </cell>
          <cell r="B2340" t="str">
            <v>S1:SSG</v>
          </cell>
        </row>
        <row r="2341">
          <cell r="A2341" t="str">
            <v>PF997AA#ABA</v>
          </cell>
          <cell r="B2341" t="str">
            <v>S3:MCD</v>
          </cell>
        </row>
        <row r="2342">
          <cell r="A2342" t="str">
            <v>PFW100A</v>
          </cell>
          <cell r="B2342" t="str">
            <v>S1:SSG</v>
          </cell>
        </row>
        <row r="2343">
          <cell r="A2343" t="str">
            <v>PFW850</v>
          </cell>
          <cell r="B2343" t="str">
            <v>S1:SSG</v>
          </cell>
        </row>
        <row r="2344">
          <cell r="A2344" t="str">
            <v>PFW900</v>
          </cell>
          <cell r="B2344" t="str">
            <v>S1:SSG</v>
          </cell>
        </row>
        <row r="2345">
          <cell r="A2345" t="str">
            <v>PHD48DA1</v>
          </cell>
          <cell r="B2345" t="str">
            <v>S2:VSG</v>
          </cell>
        </row>
        <row r="2346">
          <cell r="A2346" t="str">
            <v>PHD8</v>
          </cell>
          <cell r="B2346" t="str">
            <v>S1:SSG</v>
          </cell>
        </row>
        <row r="2347">
          <cell r="A2347" t="str">
            <v>PHIT500PATA</v>
          </cell>
          <cell r="B2347" t="str">
            <v>S1:SSG</v>
          </cell>
        </row>
        <row r="2348">
          <cell r="A2348" t="str">
            <v>PHM220</v>
          </cell>
          <cell r="B2348" t="str">
            <v>S1:SSG</v>
          </cell>
        </row>
        <row r="2349">
          <cell r="A2349" t="str">
            <v>PHM240</v>
          </cell>
          <cell r="B2349" t="str">
            <v>S1:SSG</v>
          </cell>
        </row>
        <row r="2350">
          <cell r="A2350" t="str">
            <v>PHM260</v>
          </cell>
          <cell r="B2350" t="str">
            <v>S1:SSG</v>
          </cell>
        </row>
        <row r="2351">
          <cell r="A2351" t="str">
            <v>PHM474SA</v>
          </cell>
          <cell r="B2351" t="str">
            <v>S1:SSG</v>
          </cell>
        </row>
        <row r="2352">
          <cell r="A2352" t="str">
            <v>PHM484S</v>
          </cell>
          <cell r="B2352" t="str">
            <v>S1:SSG</v>
          </cell>
        </row>
        <row r="2353">
          <cell r="A2353" t="str">
            <v>PHM484S-M</v>
          </cell>
          <cell r="B2353" t="str">
            <v>S3:MCD</v>
          </cell>
        </row>
        <row r="2354">
          <cell r="A2354" t="str">
            <v>PHM5</v>
          </cell>
          <cell r="B2354" t="str">
            <v>S1:SSG</v>
          </cell>
        </row>
        <row r="2355">
          <cell r="A2355" t="str">
            <v>PIC254L2A</v>
          </cell>
          <cell r="B2355" t="str">
            <v>S1:SSG</v>
          </cell>
        </row>
        <row r="2356">
          <cell r="A2356" t="str">
            <v>PIC254L2DA</v>
          </cell>
          <cell r="B2356" t="str">
            <v>S1:SSG</v>
          </cell>
        </row>
        <row r="2357">
          <cell r="A2357" t="str">
            <v>PIC254L5A</v>
          </cell>
          <cell r="B2357" t="str">
            <v>S1:SSG</v>
          </cell>
        </row>
        <row r="2358">
          <cell r="A2358" t="str">
            <v>PIC254L5DA</v>
          </cell>
          <cell r="B2358" t="str">
            <v>S1:SSG</v>
          </cell>
        </row>
        <row r="2359">
          <cell r="A2359" t="str">
            <v>PIC284L2A</v>
          </cell>
          <cell r="B2359" t="str">
            <v>S1:SSG</v>
          </cell>
        </row>
        <row r="2360">
          <cell r="A2360" t="str">
            <v>PIC284L5A</v>
          </cell>
          <cell r="B2360" t="str">
            <v>S1:SSG</v>
          </cell>
        </row>
        <row r="2361">
          <cell r="A2361" t="str">
            <v>PIC484L2</v>
          </cell>
          <cell r="B2361" t="str">
            <v>S1:SSG</v>
          </cell>
        </row>
        <row r="2362">
          <cell r="A2362" t="str">
            <v>PIC484L2D</v>
          </cell>
          <cell r="B2362" t="str">
            <v>S1:SSG</v>
          </cell>
        </row>
        <row r="2363">
          <cell r="A2363" t="str">
            <v>PIC484L5</v>
          </cell>
          <cell r="B2363" t="str">
            <v>S1:SSG</v>
          </cell>
        </row>
        <row r="2364">
          <cell r="A2364" t="str">
            <v>PIC484L5D</v>
          </cell>
          <cell r="B2364" t="str">
            <v>S1:SSG</v>
          </cell>
        </row>
        <row r="2365">
          <cell r="A2365" t="str">
            <v>PICSD</v>
          </cell>
          <cell r="B2365" t="str">
            <v>S1:SSG</v>
          </cell>
        </row>
        <row r="2366">
          <cell r="A2366" t="str">
            <v>PID4</v>
          </cell>
          <cell r="B2366" t="str">
            <v>S1:SSG</v>
          </cell>
        </row>
        <row r="2367">
          <cell r="A2367" t="str">
            <v>PID5CN</v>
          </cell>
          <cell r="B2367" t="str">
            <v>S1:SSG</v>
          </cell>
        </row>
        <row r="2368">
          <cell r="A2368" t="str">
            <v>PID5SN</v>
          </cell>
          <cell r="B2368" t="str">
            <v>S1:SSG</v>
          </cell>
        </row>
        <row r="2369">
          <cell r="A2369" t="str">
            <v>PID8A</v>
          </cell>
          <cell r="B2369" t="str">
            <v>S1:SSG</v>
          </cell>
        </row>
        <row r="2370">
          <cell r="A2370" t="str">
            <v>PID9</v>
          </cell>
          <cell r="B2370" t="str">
            <v>S1:SSG</v>
          </cell>
        </row>
        <row r="2371">
          <cell r="A2371" t="str">
            <v>PID9-ISG</v>
          </cell>
          <cell r="B2371" t="str">
            <v>S3:HOS</v>
          </cell>
        </row>
        <row r="2372">
          <cell r="A2372" t="str">
            <v>PIDV7CN</v>
          </cell>
          <cell r="B2372" t="str">
            <v>S1:SSG</v>
          </cell>
        </row>
        <row r="2373">
          <cell r="A2373" t="str">
            <v>PIDV7SN</v>
          </cell>
          <cell r="B2373" t="str">
            <v>S1:SSG</v>
          </cell>
        </row>
        <row r="2374">
          <cell r="A2374" t="str">
            <v>PIFIXD</v>
          </cell>
          <cell r="B2374" t="str">
            <v>S1:SSG</v>
          </cell>
        </row>
        <row r="2375">
          <cell r="A2375" t="str">
            <v>PIH15W</v>
          </cell>
          <cell r="B2375" t="str">
            <v>S1:SSG</v>
          </cell>
        </row>
        <row r="2376">
          <cell r="A2376" t="str">
            <v>PIH900</v>
          </cell>
          <cell r="B2376" t="str">
            <v>S1:SSG</v>
          </cell>
        </row>
        <row r="2377">
          <cell r="A2377" t="str">
            <v>PIRUFBC85010</v>
          </cell>
          <cell r="B2377" t="str">
            <v>S1:SSG</v>
          </cell>
        </row>
        <row r="2378">
          <cell r="A2378" t="str">
            <v>PIRUFBC85030</v>
          </cell>
          <cell r="B2378" t="str">
            <v>S1:SSG</v>
          </cell>
        </row>
        <row r="2379">
          <cell r="A2379" t="str">
            <v>PIRUFBC85060</v>
          </cell>
          <cell r="B2379" t="str">
            <v>S1:SSG</v>
          </cell>
        </row>
        <row r="2380">
          <cell r="A2380" t="str">
            <v>PISM5V</v>
          </cell>
          <cell r="B2380" t="str">
            <v>S1:SSG</v>
          </cell>
        </row>
        <row r="2381">
          <cell r="A2381" t="str">
            <v>PK975</v>
          </cell>
          <cell r="B2381" t="str">
            <v>S3:MCD</v>
          </cell>
        </row>
        <row r="2382">
          <cell r="A2382" t="str">
            <v>PLA15DA8</v>
          </cell>
          <cell r="B2382" t="str">
            <v>S2:VSG</v>
          </cell>
        </row>
        <row r="2383">
          <cell r="A2383" t="str">
            <v>PLA22T3DN</v>
          </cell>
          <cell r="B2383" t="str">
            <v>S1:SSG</v>
          </cell>
        </row>
        <row r="2384">
          <cell r="A2384" t="str">
            <v>PLA28C3</v>
          </cell>
          <cell r="B2384" t="str">
            <v>S1:SSG</v>
          </cell>
        </row>
        <row r="2385">
          <cell r="A2385" t="str">
            <v>PLA28DA8</v>
          </cell>
          <cell r="B2385" t="str">
            <v>S2:VSG</v>
          </cell>
        </row>
        <row r="2386">
          <cell r="A2386" t="str">
            <v>PLA4DA8</v>
          </cell>
          <cell r="B2386" t="str">
            <v>S2:VSG</v>
          </cell>
        </row>
        <row r="2387">
          <cell r="A2387" t="str">
            <v>PLA8DA8</v>
          </cell>
          <cell r="B2387" t="str">
            <v>S2:VSG</v>
          </cell>
        </row>
        <row r="2388">
          <cell r="A2388" t="str">
            <v>PLAHS1770</v>
          </cell>
          <cell r="B2388" t="str">
            <v>S1:SSG</v>
          </cell>
        </row>
        <row r="2389">
          <cell r="A2389" t="str">
            <v>PLAMP0490</v>
          </cell>
          <cell r="B2389" t="str">
            <v>S1:SSG</v>
          </cell>
        </row>
        <row r="2390">
          <cell r="A2390" t="str">
            <v>PLAMP0550</v>
          </cell>
          <cell r="B2390" t="str">
            <v>S1:SSG</v>
          </cell>
        </row>
        <row r="2391">
          <cell r="A2391" t="str">
            <v>PLAMP0550/DEMO</v>
          </cell>
          <cell r="B2391" t="str">
            <v>S1:SSG</v>
          </cell>
        </row>
        <row r="2392">
          <cell r="A2392" t="str">
            <v>PLAMP0722</v>
          </cell>
          <cell r="B2392" t="str">
            <v>S1:SSG</v>
          </cell>
        </row>
        <row r="2393">
          <cell r="A2393" t="str">
            <v>PLAMP0850A</v>
          </cell>
          <cell r="B2393" t="str">
            <v>S1:SSG</v>
          </cell>
        </row>
        <row r="2394">
          <cell r="A2394" t="str">
            <v>PLAMP0922</v>
          </cell>
          <cell r="B2394" t="str">
            <v>S1:SSG</v>
          </cell>
        </row>
        <row r="2395">
          <cell r="A2395" t="str">
            <v>PLAMP2206</v>
          </cell>
          <cell r="B2395" t="str">
            <v>S1:SSG</v>
          </cell>
        </row>
        <row r="2396">
          <cell r="A2396" t="str">
            <v>PLAMP2406</v>
          </cell>
          <cell r="B2396" t="str">
            <v>S1:SSG</v>
          </cell>
        </row>
        <row r="2397">
          <cell r="A2397" t="str">
            <v>PLAMP2406/DEMO</v>
          </cell>
          <cell r="B2397" t="str">
            <v>S1:SSG</v>
          </cell>
        </row>
        <row r="2398">
          <cell r="A2398" t="str">
            <v>PLAMP240G</v>
          </cell>
          <cell r="B2398" t="str">
            <v>S1:SSG</v>
          </cell>
        </row>
        <row r="2399">
          <cell r="A2399" t="str">
            <v>PLAMP2808</v>
          </cell>
          <cell r="B2399" t="str">
            <v>S1:SSG</v>
          </cell>
        </row>
        <row r="2400">
          <cell r="A2400" t="str">
            <v>PLAMP2808A</v>
          </cell>
          <cell r="B2400" t="str">
            <v>S1:SSG</v>
          </cell>
        </row>
        <row r="2401">
          <cell r="A2401" t="str">
            <v>PLAMP2812</v>
          </cell>
          <cell r="B2401" t="str">
            <v>S1:SSG</v>
          </cell>
        </row>
        <row r="2402">
          <cell r="A2402" t="str">
            <v>PLAMP2812/DEMO</v>
          </cell>
          <cell r="B2402" t="str">
            <v>S1:SSG</v>
          </cell>
        </row>
        <row r="2403">
          <cell r="A2403" t="str">
            <v>PLCD15V</v>
          </cell>
          <cell r="B2403" t="str">
            <v>S1:SSG</v>
          </cell>
        </row>
        <row r="2404">
          <cell r="A2404" t="str">
            <v>PLCD19P</v>
          </cell>
          <cell r="B2404" t="str">
            <v>S1:SSG</v>
          </cell>
        </row>
        <row r="2405">
          <cell r="A2405" t="str">
            <v>PLCD20P</v>
          </cell>
          <cell r="B2405" t="str">
            <v>S1:SSG</v>
          </cell>
        </row>
        <row r="2406">
          <cell r="A2406" t="str">
            <v>PLCD22HD</v>
          </cell>
          <cell r="B2406" t="str">
            <v>S1:SSG</v>
          </cell>
        </row>
        <row r="2407">
          <cell r="A2407" t="str">
            <v>PLCD22V</v>
          </cell>
          <cell r="B2407" t="str">
            <v>S1:SSG</v>
          </cell>
        </row>
        <row r="2408">
          <cell r="A2408" t="str">
            <v>PLCD24HD</v>
          </cell>
          <cell r="B2408" t="str">
            <v>S1:SSG</v>
          </cell>
        </row>
        <row r="2409">
          <cell r="A2409" t="str">
            <v>PLCD24HDA</v>
          </cell>
          <cell r="B2409" t="str">
            <v>S1:SSG</v>
          </cell>
        </row>
        <row r="2410">
          <cell r="A2410" t="str">
            <v>PLCD27HDA</v>
          </cell>
          <cell r="B2410" t="str">
            <v>S1:SSG</v>
          </cell>
        </row>
        <row r="2411">
          <cell r="A2411" t="str">
            <v>PLCD42HD</v>
          </cell>
          <cell r="B2411" t="str">
            <v>S1:SSG</v>
          </cell>
        </row>
        <row r="2412">
          <cell r="A2412" t="str">
            <v>PLCD42HDA</v>
          </cell>
          <cell r="B2412" t="str">
            <v>S1:SSG</v>
          </cell>
        </row>
        <row r="2413">
          <cell r="A2413" t="str">
            <v>PLCD8C</v>
          </cell>
          <cell r="B2413" t="str">
            <v>S1:SSG</v>
          </cell>
        </row>
        <row r="2414">
          <cell r="A2414" t="str">
            <v>PLCD9C</v>
          </cell>
          <cell r="B2414" t="str">
            <v>S1:SSG</v>
          </cell>
        </row>
        <row r="2415">
          <cell r="A2415" t="str">
            <v>PLCD9C/2</v>
          </cell>
          <cell r="B2415" t="str">
            <v>S1:SSG</v>
          </cell>
        </row>
        <row r="2416">
          <cell r="A2416" t="str">
            <v>PLCDRMK</v>
          </cell>
          <cell r="B2416" t="str">
            <v>S1:SSG</v>
          </cell>
        </row>
        <row r="2417">
          <cell r="A2417" t="str">
            <v>PLM12MP019/1</v>
          </cell>
          <cell r="B2417" t="str">
            <v>S1:SSG</v>
          </cell>
        </row>
        <row r="2418">
          <cell r="A2418" t="str">
            <v>PLM12MP019/10</v>
          </cell>
          <cell r="B2418" t="str">
            <v>S1:SSG</v>
          </cell>
        </row>
        <row r="2419">
          <cell r="A2419" t="str">
            <v>PLM12MP028/1</v>
          </cell>
          <cell r="B2419" t="str">
            <v>S1:SSG</v>
          </cell>
        </row>
        <row r="2420">
          <cell r="A2420" t="str">
            <v>PLM12MP028/10</v>
          </cell>
          <cell r="B2420" t="str">
            <v>S1:SSG</v>
          </cell>
        </row>
        <row r="2421">
          <cell r="A2421" t="str">
            <v>PLM12MP060/1</v>
          </cell>
          <cell r="B2421" t="str">
            <v>S1:SSG</v>
          </cell>
        </row>
        <row r="2422">
          <cell r="A2422" t="str">
            <v>PLM12MP060/10</v>
          </cell>
          <cell r="B2422" t="str">
            <v>S1:SSG</v>
          </cell>
        </row>
        <row r="2423">
          <cell r="A2423" t="str">
            <v>PLM12MP120/1</v>
          </cell>
          <cell r="B2423" t="str">
            <v>S1:SSG</v>
          </cell>
        </row>
        <row r="2424">
          <cell r="A2424" t="str">
            <v>PLM12MP120/10</v>
          </cell>
          <cell r="B2424" t="str">
            <v>S1:SSG</v>
          </cell>
        </row>
        <row r="2425">
          <cell r="A2425" t="str">
            <v>PLTN0922A</v>
          </cell>
          <cell r="B2425" t="str">
            <v>S1:SSG</v>
          </cell>
        </row>
        <row r="2426">
          <cell r="A2426" t="str">
            <v>PLZ09/22</v>
          </cell>
          <cell r="B2426" t="str">
            <v>S1:SSG</v>
          </cell>
        </row>
        <row r="2427">
          <cell r="A2427" t="str">
            <v>PLZ15/33</v>
          </cell>
          <cell r="B2427" t="str">
            <v>S1:SSG</v>
          </cell>
        </row>
        <row r="2428">
          <cell r="A2428" t="str">
            <v>PLZ20/5</v>
          </cell>
          <cell r="B2428" t="str">
            <v>S1:SSG</v>
          </cell>
        </row>
        <row r="2429">
          <cell r="A2429" t="str">
            <v>PLZ27/5DN</v>
          </cell>
          <cell r="B2429" t="str">
            <v>S1:SSG</v>
          </cell>
        </row>
        <row r="2430">
          <cell r="A2430" t="str">
            <v>PLZ29/27</v>
          </cell>
          <cell r="B2430" t="str">
            <v>S1:SSG</v>
          </cell>
        </row>
        <row r="2431">
          <cell r="A2431" t="str">
            <v>PLZ5/10</v>
          </cell>
          <cell r="B2431" t="str">
            <v>S1:SSG</v>
          </cell>
        </row>
        <row r="2432">
          <cell r="A2432" t="str">
            <v>PM-WAS</v>
          </cell>
          <cell r="B2432" t="str">
            <v>SP:WAS</v>
          </cell>
        </row>
        <row r="2433">
          <cell r="A2433" t="str">
            <v>PMCH8</v>
          </cell>
          <cell r="B2433" t="str">
            <v>S1:SSG</v>
          </cell>
        </row>
        <row r="2434">
          <cell r="A2434" t="str">
            <v>PMEH11</v>
          </cell>
          <cell r="B2434" t="str">
            <v>S1:SSG</v>
          </cell>
        </row>
        <row r="2435">
          <cell r="A2435" t="str">
            <v>PMEH8</v>
          </cell>
          <cell r="B2435" t="str">
            <v>S1:SSG</v>
          </cell>
        </row>
        <row r="2436">
          <cell r="A2436" t="str">
            <v>PMEH8A</v>
          </cell>
          <cell r="B2436" t="str">
            <v>S1:SSG</v>
          </cell>
        </row>
        <row r="2437">
          <cell r="A2437" t="str">
            <v>PMHOS</v>
          </cell>
          <cell r="B2437" t="str">
            <v>SP:HOS</v>
          </cell>
        </row>
        <row r="2438">
          <cell r="A2438" t="str">
            <v>PML4386</v>
          </cell>
          <cell r="B2438" t="str">
            <v>S2:VSG</v>
          </cell>
        </row>
        <row r="2439">
          <cell r="A2439" t="str">
            <v>PMPU1000</v>
          </cell>
          <cell r="B2439" t="str">
            <v>S1:SSG</v>
          </cell>
        </row>
        <row r="2440">
          <cell r="A2440" t="str">
            <v>PMPU2000</v>
          </cell>
          <cell r="B2440" t="str">
            <v>S1:SSG</v>
          </cell>
        </row>
        <row r="2441">
          <cell r="A2441" t="str">
            <v>PMPU3000</v>
          </cell>
          <cell r="B2441" t="str">
            <v>S1:SSG</v>
          </cell>
        </row>
        <row r="2442">
          <cell r="A2442" t="str">
            <v>PMSM5</v>
          </cell>
          <cell r="B2442" t="str">
            <v>S1:SSG</v>
          </cell>
        </row>
        <row r="2443">
          <cell r="A2443" t="str">
            <v>PMWH8</v>
          </cell>
          <cell r="B2443" t="str">
            <v>S1:SSG</v>
          </cell>
        </row>
        <row r="2444">
          <cell r="A2444" t="str">
            <v>PMZ4386</v>
          </cell>
          <cell r="B2444" t="str">
            <v>S2:VSG</v>
          </cell>
        </row>
        <row r="2445">
          <cell r="A2445" t="str">
            <v>PN-1TB-HDD</v>
          </cell>
          <cell r="B2445" t="str">
            <v>S1:SSG</v>
          </cell>
        </row>
        <row r="2446">
          <cell r="A2446" t="str">
            <v>PN-2TB-HDD</v>
          </cell>
          <cell r="B2446" t="str">
            <v>S1:SSG</v>
          </cell>
        </row>
        <row r="2447">
          <cell r="A2447" t="str">
            <v>PN-3TB-HDD</v>
          </cell>
          <cell r="B2447" t="str">
            <v>S1:SSG</v>
          </cell>
        </row>
        <row r="2448">
          <cell r="A2448" t="str">
            <v>PN-4TB-HDD</v>
          </cell>
          <cell r="B2448" t="str">
            <v>S1:SSG</v>
          </cell>
        </row>
        <row r="2449">
          <cell r="A2449" t="str">
            <v>PN-6TB-HDD</v>
          </cell>
          <cell r="B2449" t="str">
            <v>S1:SSG</v>
          </cell>
        </row>
        <row r="2450">
          <cell r="A2450" t="str">
            <v>PN-8TB-HDD</v>
          </cell>
          <cell r="B2450" t="str">
            <v>S1:SSG</v>
          </cell>
        </row>
        <row r="2451">
          <cell r="A2451" t="str">
            <v>POC254L2</v>
          </cell>
          <cell r="B2451" t="str">
            <v>S1:SSG</v>
          </cell>
        </row>
        <row r="2452">
          <cell r="A2452" t="str">
            <v>POC254L2A</v>
          </cell>
          <cell r="B2452" t="str">
            <v>S1:SSG</v>
          </cell>
        </row>
        <row r="2453">
          <cell r="A2453" t="str">
            <v>POC254L2D</v>
          </cell>
          <cell r="B2453" t="str">
            <v>S1:SSG</v>
          </cell>
        </row>
        <row r="2454">
          <cell r="A2454" t="str">
            <v>POC254L2DA</v>
          </cell>
          <cell r="B2454" t="str">
            <v>S1:SSG</v>
          </cell>
        </row>
        <row r="2455">
          <cell r="A2455" t="str">
            <v>POC254L2DW</v>
          </cell>
          <cell r="B2455" t="str">
            <v>S1:SSG</v>
          </cell>
        </row>
        <row r="2456">
          <cell r="A2456" t="str">
            <v>POC254L2DWA</v>
          </cell>
          <cell r="B2456" t="str">
            <v>S1:SSG</v>
          </cell>
        </row>
        <row r="2457">
          <cell r="A2457" t="str">
            <v>POC254L5</v>
          </cell>
          <cell r="B2457" t="str">
            <v>S1:SSG</v>
          </cell>
        </row>
        <row r="2458">
          <cell r="A2458" t="str">
            <v>POC254L5A</v>
          </cell>
          <cell r="B2458" t="str">
            <v>S1:SSG</v>
          </cell>
        </row>
        <row r="2459">
          <cell r="A2459" t="str">
            <v>POC254L5D</v>
          </cell>
          <cell r="B2459" t="str">
            <v>S1:SSG</v>
          </cell>
        </row>
        <row r="2460">
          <cell r="A2460" t="str">
            <v>POC254L5DA</v>
          </cell>
          <cell r="B2460" t="str">
            <v>S1:SSG</v>
          </cell>
        </row>
        <row r="2461">
          <cell r="A2461" t="str">
            <v>POC254L5DW</v>
          </cell>
          <cell r="B2461" t="str">
            <v>S1:SSG</v>
          </cell>
        </row>
        <row r="2462">
          <cell r="A2462" t="str">
            <v>POC254L5DWA</v>
          </cell>
          <cell r="B2462" t="str">
            <v>S1:SSG</v>
          </cell>
        </row>
        <row r="2463">
          <cell r="A2463" t="str">
            <v>POC284L2</v>
          </cell>
          <cell r="B2463" t="str">
            <v>S1:SSG</v>
          </cell>
        </row>
        <row r="2464">
          <cell r="A2464" t="str">
            <v>POC284L2D</v>
          </cell>
          <cell r="B2464" t="str">
            <v>S1:SSG</v>
          </cell>
        </row>
        <row r="2465">
          <cell r="A2465" t="str">
            <v>POC284L2DW</v>
          </cell>
          <cell r="B2465" t="str">
            <v>S1:SSG</v>
          </cell>
        </row>
        <row r="2466">
          <cell r="A2466" t="str">
            <v>POC284L5</v>
          </cell>
          <cell r="B2466" t="str">
            <v>S1:SSG</v>
          </cell>
        </row>
        <row r="2467">
          <cell r="A2467" t="str">
            <v>POC284L5D</v>
          </cell>
          <cell r="B2467" t="str">
            <v>S1:SSG</v>
          </cell>
        </row>
        <row r="2468">
          <cell r="A2468" t="str">
            <v>POC284L5DW</v>
          </cell>
          <cell r="B2468" t="str">
            <v>S1:SSG</v>
          </cell>
        </row>
        <row r="2469">
          <cell r="A2469" t="str">
            <v>POC294L2</v>
          </cell>
          <cell r="B2469" t="str">
            <v>S1:SSG</v>
          </cell>
        </row>
        <row r="2470">
          <cell r="A2470" t="str">
            <v>POC294L5</v>
          </cell>
          <cell r="B2470" t="str">
            <v>S1:SSG</v>
          </cell>
        </row>
        <row r="2471">
          <cell r="A2471" t="str">
            <v>POC314L2</v>
          </cell>
          <cell r="B2471" t="str">
            <v>S1:SSG</v>
          </cell>
        </row>
        <row r="2472">
          <cell r="A2472" t="str">
            <v>POC314L5</v>
          </cell>
          <cell r="B2472" t="str">
            <v>S1:SSG</v>
          </cell>
        </row>
        <row r="2473">
          <cell r="A2473" t="str">
            <v>POC484L2</v>
          </cell>
          <cell r="B2473" t="str">
            <v>S1:SSG</v>
          </cell>
        </row>
        <row r="2474">
          <cell r="A2474" t="str">
            <v>POC484L2D</v>
          </cell>
          <cell r="B2474" t="str">
            <v>S1:SSG</v>
          </cell>
        </row>
        <row r="2475">
          <cell r="A2475" t="str">
            <v>POC484L2DW</v>
          </cell>
          <cell r="B2475" t="str">
            <v>S1:SSG</v>
          </cell>
        </row>
        <row r="2476">
          <cell r="A2476" t="str">
            <v>POC484L5</v>
          </cell>
          <cell r="B2476" t="str">
            <v>S1:SSG</v>
          </cell>
        </row>
        <row r="2477">
          <cell r="A2477" t="str">
            <v>POC484L5D</v>
          </cell>
          <cell r="B2477" t="str">
            <v>S1:SSG</v>
          </cell>
        </row>
        <row r="2478">
          <cell r="A2478" t="str">
            <v>POC484L5DW</v>
          </cell>
          <cell r="B2478" t="str">
            <v>S1:SSG</v>
          </cell>
        </row>
        <row r="2479">
          <cell r="A2479" t="str">
            <v>POC504L2</v>
          </cell>
          <cell r="B2479" t="str">
            <v>S1:SSG</v>
          </cell>
        </row>
        <row r="2480">
          <cell r="A2480" t="str">
            <v>POC504L5</v>
          </cell>
          <cell r="B2480" t="str">
            <v>S1:SSG</v>
          </cell>
        </row>
        <row r="2481">
          <cell r="A2481" t="str">
            <v>POC634L2</v>
          </cell>
          <cell r="B2481" t="str">
            <v>S1:SSG</v>
          </cell>
        </row>
        <row r="2482">
          <cell r="A2482" t="str">
            <v>POC634L5</v>
          </cell>
          <cell r="B2482" t="str">
            <v>S1:SSG</v>
          </cell>
        </row>
        <row r="2483">
          <cell r="A2483" t="str">
            <v>POCNP244L2</v>
          </cell>
          <cell r="B2483" t="str">
            <v>S1:SSG</v>
          </cell>
        </row>
        <row r="2484">
          <cell r="A2484" t="str">
            <v>POCNP244L5</v>
          </cell>
          <cell r="B2484" t="str">
            <v>S1:SSG</v>
          </cell>
        </row>
        <row r="2485">
          <cell r="A2485" t="str">
            <v>POCNP502LMP05</v>
          </cell>
          <cell r="B2485" t="str">
            <v>S1:SSG</v>
          </cell>
        </row>
        <row r="2486">
          <cell r="A2486" t="str">
            <v>POCNP502LMP24</v>
          </cell>
          <cell r="B2486" t="str">
            <v>S1:SSG</v>
          </cell>
        </row>
        <row r="2487">
          <cell r="A2487" t="str">
            <v>POCSP302L2</v>
          </cell>
          <cell r="B2487" t="str">
            <v>S1:SSG</v>
          </cell>
        </row>
        <row r="2488">
          <cell r="A2488" t="str">
            <v>POCSP302L5</v>
          </cell>
          <cell r="B2488" t="str">
            <v>S1:SSG</v>
          </cell>
        </row>
        <row r="2489">
          <cell r="A2489" t="str">
            <v>POCSP509LMP05</v>
          </cell>
          <cell r="B2489" t="str">
            <v>S1:SSG</v>
          </cell>
        </row>
        <row r="2490">
          <cell r="A2490" t="str">
            <v>POCSP509LMP24</v>
          </cell>
          <cell r="B2490" t="str">
            <v>S1:SSG</v>
          </cell>
        </row>
        <row r="2491">
          <cell r="A2491" t="str">
            <v>POCSPN311L2</v>
          </cell>
          <cell r="B2491" t="str">
            <v>S1:SSG</v>
          </cell>
        </row>
        <row r="2492">
          <cell r="A2492" t="str">
            <v>POCSPN311L5</v>
          </cell>
          <cell r="B2492" t="str">
            <v>S1:SSG</v>
          </cell>
        </row>
        <row r="2493">
          <cell r="A2493" t="str">
            <v>POCSPN531LMP05</v>
          </cell>
          <cell r="B2493" t="str">
            <v>S1:SSG</v>
          </cell>
        </row>
        <row r="2494">
          <cell r="A2494" t="str">
            <v>POCSPN531LMP24</v>
          </cell>
          <cell r="B2494" t="str">
            <v>S1:SSG</v>
          </cell>
        </row>
        <row r="2495">
          <cell r="A2495" t="str">
            <v>POD7AD</v>
          </cell>
          <cell r="B2495" t="str">
            <v>S1:SSG</v>
          </cell>
        </row>
        <row r="2496">
          <cell r="A2496" t="str">
            <v>POD7C</v>
          </cell>
          <cell r="B2496" t="str">
            <v>S1:SSG</v>
          </cell>
        </row>
        <row r="2497">
          <cell r="A2497" t="str">
            <v>POD7CN</v>
          </cell>
          <cell r="B2497" t="str">
            <v>S1:SSG</v>
          </cell>
        </row>
        <row r="2498">
          <cell r="A2498" t="str">
            <v>POD7CW</v>
          </cell>
          <cell r="B2498" t="str">
            <v>S1:SSG</v>
          </cell>
        </row>
        <row r="2499">
          <cell r="A2499" t="str">
            <v>POD7CWN</v>
          </cell>
          <cell r="B2499" t="str">
            <v>S1:SSG</v>
          </cell>
        </row>
        <row r="2500">
          <cell r="A2500" t="str">
            <v>POD7U</v>
          </cell>
          <cell r="B2500" t="str">
            <v>S1:SSG</v>
          </cell>
        </row>
        <row r="2501">
          <cell r="A2501" t="str">
            <v>POD8C</v>
          </cell>
          <cell r="B2501" t="str">
            <v>S1:SSG</v>
          </cell>
        </row>
        <row r="2502">
          <cell r="A2502" t="str">
            <v>POD8CF</v>
          </cell>
          <cell r="B2502" t="str">
            <v>S1:SSG</v>
          </cell>
        </row>
        <row r="2503">
          <cell r="A2503" t="str">
            <v>POD8CW</v>
          </cell>
          <cell r="B2503" t="str">
            <v>S1:SSG</v>
          </cell>
        </row>
        <row r="2504">
          <cell r="A2504" t="str">
            <v>POD8CWF</v>
          </cell>
          <cell r="B2504" t="str">
            <v>S1:SSG</v>
          </cell>
        </row>
        <row r="2505">
          <cell r="A2505" t="str">
            <v>POD9C</v>
          </cell>
          <cell r="B2505" t="str">
            <v>S1:SSG</v>
          </cell>
        </row>
        <row r="2506">
          <cell r="A2506" t="str">
            <v>POD9CA</v>
          </cell>
          <cell r="B2506" t="str">
            <v>S1:SSG</v>
          </cell>
        </row>
        <row r="2507">
          <cell r="A2507" t="str">
            <v>POD9CT</v>
          </cell>
          <cell r="B2507" t="str">
            <v>S1:SSG</v>
          </cell>
        </row>
        <row r="2508">
          <cell r="A2508" t="str">
            <v>POD9CTA</v>
          </cell>
          <cell r="B2508" t="str">
            <v>S1:SSG</v>
          </cell>
        </row>
        <row r="2509">
          <cell r="A2509" t="str">
            <v>POD9CW</v>
          </cell>
          <cell r="B2509" t="str">
            <v>S1:SSG</v>
          </cell>
        </row>
        <row r="2510">
          <cell r="A2510" t="str">
            <v>POD9CWA</v>
          </cell>
          <cell r="B2510" t="str">
            <v>S1:SSG</v>
          </cell>
        </row>
        <row r="2511">
          <cell r="A2511" t="str">
            <v>POD9CWT</v>
          </cell>
          <cell r="B2511" t="str">
            <v>S1:SSG</v>
          </cell>
        </row>
        <row r="2512">
          <cell r="A2512" t="str">
            <v>POD9CWTA</v>
          </cell>
          <cell r="B2512" t="str">
            <v>S1:SSG</v>
          </cell>
        </row>
        <row r="2513">
          <cell r="A2513" t="str">
            <v>PODV7CPNS</v>
          </cell>
          <cell r="B2513" t="str">
            <v>S1:SSG</v>
          </cell>
        </row>
        <row r="2514">
          <cell r="A2514" t="str">
            <v>PODV7CPNSA</v>
          </cell>
          <cell r="B2514" t="str">
            <v>S1:SSG</v>
          </cell>
        </row>
        <row r="2515">
          <cell r="A2515" t="str">
            <v>PODV7CWNS</v>
          </cell>
          <cell r="B2515" t="str">
            <v>S1:SSG</v>
          </cell>
        </row>
        <row r="2516">
          <cell r="A2516" t="str">
            <v>PODV7CWNSA</v>
          </cell>
          <cell r="B2516" t="str">
            <v>S1:SSG</v>
          </cell>
        </row>
        <row r="2517">
          <cell r="A2517" t="str">
            <v>PODV8CWPT</v>
          </cell>
          <cell r="B2517" t="str">
            <v>S1:SSG</v>
          </cell>
        </row>
        <row r="2518">
          <cell r="A2518" t="str">
            <v>PODV8CWPTA</v>
          </cell>
          <cell r="B2518" t="str">
            <v>S1:SSG</v>
          </cell>
        </row>
        <row r="2519">
          <cell r="A2519" t="str">
            <v>PODV8CWT</v>
          </cell>
          <cell r="B2519" t="str">
            <v>S1:SSG</v>
          </cell>
        </row>
        <row r="2520">
          <cell r="A2520" t="str">
            <v>PODV8CWTA</v>
          </cell>
          <cell r="B2520" t="str">
            <v>S1:SSG</v>
          </cell>
        </row>
        <row r="2521">
          <cell r="A2521" t="str">
            <v>PODV9CPT</v>
          </cell>
          <cell r="B2521" t="str">
            <v>S1:SSG</v>
          </cell>
        </row>
        <row r="2522">
          <cell r="A2522" t="str">
            <v>PODV9CPTA</v>
          </cell>
          <cell r="B2522" t="str">
            <v>S1:SSG</v>
          </cell>
        </row>
        <row r="2523">
          <cell r="A2523" t="str">
            <v>PODV9CWT</v>
          </cell>
          <cell r="B2523" t="str">
            <v>S1:SSG</v>
          </cell>
        </row>
        <row r="2524">
          <cell r="A2524" t="str">
            <v>PODV9CWTA</v>
          </cell>
          <cell r="B2524" t="str">
            <v>S1:SSG</v>
          </cell>
        </row>
        <row r="2525">
          <cell r="A2525" t="str">
            <v>POE 4/4</v>
          </cell>
          <cell r="B2525" t="str">
            <v>S5:VIG</v>
          </cell>
        </row>
        <row r="2526">
          <cell r="A2526" t="str">
            <v>POE-4/4</v>
          </cell>
          <cell r="B2526" t="str">
            <v>S5:VIG</v>
          </cell>
        </row>
        <row r="2527">
          <cell r="A2527" t="str">
            <v>POH1000</v>
          </cell>
          <cell r="B2527" t="str">
            <v>S1:SSG</v>
          </cell>
        </row>
        <row r="2528">
          <cell r="A2528" t="str">
            <v>POH1000HB</v>
          </cell>
          <cell r="B2528" t="str">
            <v>S1:SSG</v>
          </cell>
        </row>
        <row r="2529">
          <cell r="A2529" t="str">
            <v>POH1000NWM</v>
          </cell>
          <cell r="B2529" t="str">
            <v>S1:SSG</v>
          </cell>
        </row>
        <row r="2530">
          <cell r="A2530" t="str">
            <v>POH1000NWM-M</v>
          </cell>
          <cell r="B2530" t="str">
            <v>S3:MCD</v>
          </cell>
        </row>
        <row r="2531">
          <cell r="A2531" t="str">
            <v>POH1100</v>
          </cell>
          <cell r="B2531" t="str">
            <v>S1:SSG</v>
          </cell>
        </row>
        <row r="2532">
          <cell r="A2532" t="str">
            <v>POH1100HB</v>
          </cell>
          <cell r="B2532" t="str">
            <v>S1:SSG</v>
          </cell>
        </row>
        <row r="2533">
          <cell r="A2533" t="str">
            <v>POH1100NWM</v>
          </cell>
          <cell r="B2533" t="str">
            <v>S1:SSG</v>
          </cell>
        </row>
        <row r="2534">
          <cell r="A2534" t="str">
            <v>POH1100NWM-PM-M</v>
          </cell>
          <cell r="B2534" t="str">
            <v>S3:MCD</v>
          </cell>
        </row>
        <row r="2535">
          <cell r="A2535" t="str">
            <v>POH1100NWME</v>
          </cell>
          <cell r="B2535" t="str">
            <v>S1:SSG</v>
          </cell>
        </row>
        <row r="2536">
          <cell r="A2536" t="str">
            <v>POH1100NWME-PM-M</v>
          </cell>
          <cell r="B2536" t="str">
            <v>S3:MCD</v>
          </cell>
        </row>
        <row r="2537">
          <cell r="A2537" t="str">
            <v>POH1500</v>
          </cell>
          <cell r="B2537" t="str">
            <v>S1:SSG</v>
          </cell>
        </row>
        <row r="2538">
          <cell r="A2538" t="str">
            <v>POH1500HB</v>
          </cell>
          <cell r="B2538" t="str">
            <v>S1:SSG</v>
          </cell>
        </row>
        <row r="2539">
          <cell r="A2539" t="str">
            <v>POH1500HBW</v>
          </cell>
          <cell r="B2539" t="str">
            <v>S1:SSG</v>
          </cell>
        </row>
        <row r="2540">
          <cell r="A2540" t="str">
            <v>POLLREPLACE</v>
          </cell>
          <cell r="B2540" t="str">
            <v>S3:HOS</v>
          </cell>
        </row>
        <row r="2541">
          <cell r="A2541" t="str">
            <v>POS MDF</v>
          </cell>
          <cell r="B2541" t="str">
            <v>S3:HOS</v>
          </cell>
        </row>
        <row r="2542">
          <cell r="A2542" t="str">
            <v>POS-FREIGHT</v>
          </cell>
          <cell r="B2542" t="str">
            <v>SP:MCD</v>
          </cell>
        </row>
        <row r="2543">
          <cell r="A2543" t="str">
            <v>POS3MAN</v>
          </cell>
          <cell r="B2543" t="str">
            <v>S3:MCD</v>
          </cell>
        </row>
        <row r="2544">
          <cell r="A2544" t="str">
            <v>POS954D</v>
          </cell>
          <cell r="B2544" t="str">
            <v>S1:SSG</v>
          </cell>
        </row>
        <row r="2545">
          <cell r="A2545" t="str">
            <v>POS954DW</v>
          </cell>
          <cell r="B2545" t="str">
            <v>S1:SSG</v>
          </cell>
        </row>
        <row r="2546">
          <cell r="A2546" t="str">
            <v>POSISPINTGFEE</v>
          </cell>
          <cell r="B2546" t="str">
            <v>SP:MCD</v>
          </cell>
        </row>
        <row r="2547">
          <cell r="A2547" t="str">
            <v>POSISPINTGFEESS1</v>
          </cell>
          <cell r="B2547" t="str">
            <v>SP:MCD</v>
          </cell>
        </row>
        <row r="2548">
          <cell r="A2548" t="str">
            <v>POSM5V</v>
          </cell>
          <cell r="B2548" t="str">
            <v>S1:SSG</v>
          </cell>
        </row>
        <row r="2549">
          <cell r="A2549" t="str">
            <v>POSS-70A0S03A00</v>
          </cell>
          <cell r="B2549" t="str">
            <v>S3:MCD</v>
          </cell>
        </row>
        <row r="2550">
          <cell r="A2550" t="str">
            <v>POSS-70A0S06900</v>
          </cell>
          <cell r="B2550" t="str">
            <v>S3:MCD</v>
          </cell>
        </row>
        <row r="2551">
          <cell r="A2551" t="str">
            <v>POSS-DTPOSSVR5</v>
          </cell>
          <cell r="B2551" t="str">
            <v>S3:MCD</v>
          </cell>
        </row>
        <row r="2552">
          <cell r="A2552" t="str">
            <v>POSS-POWEREDGET130</v>
          </cell>
          <cell r="B2552" t="str">
            <v>S3:MCD</v>
          </cell>
        </row>
        <row r="2553">
          <cell r="A2553" t="str">
            <v>POSWIN7E</v>
          </cell>
          <cell r="B2553" t="str">
            <v>S3:HOS</v>
          </cell>
        </row>
        <row r="2554">
          <cell r="A2554" t="str">
            <v>POSWIN81E</v>
          </cell>
          <cell r="B2554" t="str">
            <v>S3:HOS</v>
          </cell>
        </row>
        <row r="2555">
          <cell r="A2555" t="str">
            <v>POWEREDGET130</v>
          </cell>
          <cell r="B2555" t="str">
            <v>S3:MCD</v>
          </cell>
        </row>
        <row r="2556">
          <cell r="A2556" t="str">
            <v>PPEH8</v>
          </cell>
          <cell r="B2556" t="str">
            <v>S1:SSG</v>
          </cell>
        </row>
        <row r="2557">
          <cell r="A2557" t="str">
            <v>PPFD8C</v>
          </cell>
          <cell r="B2557" t="str">
            <v>S1:SSG</v>
          </cell>
        </row>
        <row r="2558">
          <cell r="A2558" t="str">
            <v>PPFD9C</v>
          </cell>
          <cell r="B2558" t="str">
            <v>S1:SSG</v>
          </cell>
        </row>
        <row r="2559">
          <cell r="A2559" t="str">
            <v>PPFD9CN</v>
          </cell>
          <cell r="B2559" t="str">
            <v>S1:SSG</v>
          </cell>
        </row>
        <row r="2560">
          <cell r="A2560" t="str">
            <v>PPH14</v>
          </cell>
          <cell r="B2560" t="str">
            <v>S1:SSG</v>
          </cell>
        </row>
        <row r="2561">
          <cell r="A2561" t="str">
            <v>PPH14/115</v>
          </cell>
          <cell r="B2561" t="str">
            <v>S1:SSG</v>
          </cell>
        </row>
        <row r="2562">
          <cell r="A2562" t="str">
            <v>PPM474S</v>
          </cell>
          <cell r="B2562" t="str">
            <v>S1:SSG</v>
          </cell>
        </row>
        <row r="2563">
          <cell r="A2563" t="str">
            <v>PPM474SA</v>
          </cell>
          <cell r="B2563" t="str">
            <v>S1:SSG</v>
          </cell>
        </row>
        <row r="2564">
          <cell r="A2564" t="str">
            <v>PPM474SA-M</v>
          </cell>
          <cell r="B2564" t="str">
            <v>S3:MCD</v>
          </cell>
        </row>
        <row r="2565">
          <cell r="A2565" t="str">
            <v>PPM484S</v>
          </cell>
          <cell r="B2565" t="str">
            <v>S1:SSG</v>
          </cell>
        </row>
        <row r="2566">
          <cell r="A2566" t="str">
            <v>PPM484S-M</v>
          </cell>
          <cell r="B2566" t="str">
            <v>S3:MCD</v>
          </cell>
        </row>
        <row r="2567">
          <cell r="A2567" t="str">
            <v>PPM485S</v>
          </cell>
          <cell r="B2567" t="str">
            <v>S1:SSG</v>
          </cell>
        </row>
        <row r="2568">
          <cell r="A2568" t="str">
            <v>PPMF12D</v>
          </cell>
          <cell r="B2568" t="str">
            <v>S1:SSG</v>
          </cell>
        </row>
        <row r="2569">
          <cell r="A2569" t="str">
            <v>PPMS1</v>
          </cell>
          <cell r="B2569" t="str">
            <v>S1:SSG</v>
          </cell>
        </row>
        <row r="2570">
          <cell r="A2570" t="str">
            <v>PPMS1B</v>
          </cell>
          <cell r="B2570" t="str">
            <v>S1:SSG</v>
          </cell>
        </row>
        <row r="2571">
          <cell r="A2571" t="str">
            <v>PPOEP01I01</v>
          </cell>
          <cell r="B2571" t="str">
            <v>S1:SSG</v>
          </cell>
        </row>
        <row r="2572">
          <cell r="A2572" t="str">
            <v>PPRM30G</v>
          </cell>
          <cell r="B2572" t="str">
            <v>S1:SSG</v>
          </cell>
        </row>
        <row r="2573">
          <cell r="A2573" t="str">
            <v>PPRM30GB</v>
          </cell>
          <cell r="B2573" t="str">
            <v>S1:SSG</v>
          </cell>
        </row>
        <row r="2574">
          <cell r="A2574" t="str">
            <v>PRADAPT100P</v>
          </cell>
          <cell r="B2574" t="str">
            <v>S3:MCD</v>
          </cell>
        </row>
        <row r="2575">
          <cell r="A2575" t="str">
            <v>PRC201C</v>
          </cell>
          <cell r="B2575" t="str">
            <v>S1:SSG</v>
          </cell>
        </row>
        <row r="2576">
          <cell r="A2576" t="str">
            <v>PRCM1</v>
          </cell>
          <cell r="B2576" t="str">
            <v>S1:SSG</v>
          </cell>
        </row>
        <row r="2577">
          <cell r="A2577" t="str">
            <v>PRM474S</v>
          </cell>
          <cell r="B2577" t="str">
            <v>S1:SSG</v>
          </cell>
        </row>
        <row r="2578">
          <cell r="A2578" t="str">
            <v>PRMCD77CA</v>
          </cell>
          <cell r="B2578" t="str">
            <v>S3:MCD</v>
          </cell>
        </row>
        <row r="2579">
          <cell r="A2579" t="str">
            <v>PRMK08</v>
          </cell>
          <cell r="B2579" t="str">
            <v>S1:SSG</v>
          </cell>
        </row>
        <row r="2580">
          <cell r="A2580" t="str">
            <v>PRMKNV200</v>
          </cell>
          <cell r="B2580" t="str">
            <v>S1:SSG</v>
          </cell>
        </row>
        <row r="2581">
          <cell r="A2581" t="str">
            <v>PROJ CONTRACT AV</v>
          </cell>
          <cell r="B2581" t="str">
            <v>S4:AUP</v>
          </cell>
        </row>
        <row r="2582">
          <cell r="A2582" t="str">
            <v>PROJ CONTRACT LED</v>
          </cell>
          <cell r="B2582" t="str">
            <v>S4:AUP</v>
          </cell>
        </row>
        <row r="2583">
          <cell r="A2583" t="str">
            <v>PROJ CONTRACT OEM</v>
          </cell>
          <cell r="B2583" t="str">
            <v>S4:AUP</v>
          </cell>
        </row>
        <row r="2584">
          <cell r="A2584" t="str">
            <v>PROJMGMTMCD</v>
          </cell>
          <cell r="B2584" t="str">
            <v>SP:MCD</v>
          </cell>
        </row>
        <row r="2585">
          <cell r="A2585" t="str">
            <v>PROJMGMTMCD-1K</v>
          </cell>
          <cell r="B2585" t="str">
            <v>SP:MCD</v>
          </cell>
        </row>
        <row r="2586">
          <cell r="A2586" t="str">
            <v>PRS-ADSCTS-001</v>
          </cell>
          <cell r="B2586" t="str">
            <v>SP:HOS</v>
          </cell>
        </row>
        <row r="2587">
          <cell r="A2587" t="str">
            <v>PRS-ADSPOS-101</v>
          </cell>
          <cell r="B2587" t="str">
            <v>S3:HOS</v>
          </cell>
        </row>
        <row r="2588">
          <cell r="A2588" t="str">
            <v>PRS-ADSPOS-102</v>
          </cell>
          <cell r="B2588" t="str">
            <v>S3:HOS</v>
          </cell>
        </row>
        <row r="2589">
          <cell r="A2589" t="str">
            <v>PRS-ADSPOS-103</v>
          </cell>
          <cell r="B2589" t="str">
            <v>S3:HOS</v>
          </cell>
        </row>
        <row r="2590">
          <cell r="A2590" t="str">
            <v>PRS-ADSPOS-104</v>
          </cell>
          <cell r="B2590" t="str">
            <v>S3:HOS</v>
          </cell>
        </row>
        <row r="2591">
          <cell r="A2591" t="str">
            <v>PRS-ADSPOS-201</v>
          </cell>
          <cell r="B2591" t="str">
            <v>S3:HOS</v>
          </cell>
        </row>
        <row r="2592">
          <cell r="A2592" t="str">
            <v>PRS-ADSPOS-202</v>
          </cell>
          <cell r="B2592" t="str">
            <v>S3:HOS</v>
          </cell>
        </row>
        <row r="2593">
          <cell r="A2593" t="str">
            <v>PRS-DLGGR-4100</v>
          </cell>
          <cell r="B2593" t="str">
            <v>S3:HOS</v>
          </cell>
        </row>
        <row r="2594">
          <cell r="A2594" t="str">
            <v>PRS-DLGMG-1100</v>
          </cell>
          <cell r="B2594" t="str">
            <v>S3:HOS</v>
          </cell>
        </row>
        <row r="2595">
          <cell r="A2595" t="str">
            <v>PRS-DLGMG-8400A</v>
          </cell>
          <cell r="B2595" t="str">
            <v>S3:HOS</v>
          </cell>
        </row>
        <row r="2596">
          <cell r="A2596" t="str">
            <v>PRS-DLGMG-8500A</v>
          </cell>
          <cell r="B2596" t="str">
            <v>S3:HOS</v>
          </cell>
        </row>
        <row r="2597">
          <cell r="A2597" t="str">
            <v>PRS-DLGQS-6500B</v>
          </cell>
          <cell r="B2597" t="str">
            <v>S3:HOS</v>
          </cell>
        </row>
        <row r="2598">
          <cell r="A2598" t="str">
            <v>PRS-SMHSP-7743U</v>
          </cell>
          <cell r="B2598" t="str">
            <v>S3:HOS</v>
          </cell>
        </row>
        <row r="2599">
          <cell r="A2599" t="str">
            <v>PRS-SMPS60-24B</v>
          </cell>
          <cell r="B2599" t="str">
            <v>S3:HOS</v>
          </cell>
        </row>
        <row r="2600">
          <cell r="A2600" t="str">
            <v>PRS-SMTSP-143E</v>
          </cell>
          <cell r="B2600" t="str">
            <v>S3:HOS</v>
          </cell>
        </row>
        <row r="2601">
          <cell r="A2601" t="str">
            <v>PRS-SMTSP-828L</v>
          </cell>
          <cell r="B2601" t="str">
            <v>S3:HOS</v>
          </cell>
        </row>
        <row r="2602">
          <cell r="A2602" t="str">
            <v>PS484S</v>
          </cell>
          <cell r="B2602" t="str">
            <v>S1:SSG</v>
          </cell>
        </row>
        <row r="2603">
          <cell r="A2603" t="str">
            <v>PS484S-M</v>
          </cell>
          <cell r="B2603" t="str">
            <v>S3:MCD</v>
          </cell>
        </row>
        <row r="2604">
          <cell r="A2604" t="str">
            <v>PS485S</v>
          </cell>
          <cell r="B2604" t="str">
            <v>S1:SSG</v>
          </cell>
        </row>
        <row r="2605">
          <cell r="A2605" t="str">
            <v>PS6505PPC</v>
          </cell>
          <cell r="B2605" t="str">
            <v>S3:MCD</v>
          </cell>
        </row>
        <row r="2606">
          <cell r="A2606" t="str">
            <v>PS6SMC70UE-MCD</v>
          </cell>
          <cell r="B2606" t="str">
            <v>S3:MCD</v>
          </cell>
        </row>
        <row r="2607">
          <cell r="A2607" t="str">
            <v>PS781</v>
          </cell>
          <cell r="B2607" t="str">
            <v>S1:SSG</v>
          </cell>
        </row>
        <row r="2608">
          <cell r="A2608" t="str">
            <v>PSENSERVFACEPROV1</v>
          </cell>
          <cell r="B2608" t="str">
            <v>S1:SSG</v>
          </cell>
        </row>
        <row r="2609">
          <cell r="A2609" t="str">
            <v>PSENSERVFACEPROV2</v>
          </cell>
          <cell r="B2609" t="str">
            <v>S1:SSG</v>
          </cell>
        </row>
        <row r="2610">
          <cell r="A2610" t="str">
            <v>PSENSERVPMPU3000</v>
          </cell>
          <cell r="B2610" t="str">
            <v>S1:SSG</v>
          </cell>
        </row>
        <row r="2611">
          <cell r="A2611" t="str">
            <v>PSLDCJBBL</v>
          </cell>
          <cell r="B2611" t="str">
            <v>S3:MCD</v>
          </cell>
        </row>
        <row r="2612">
          <cell r="A2612" t="str">
            <v>PSMD12</v>
          </cell>
          <cell r="B2612" t="str">
            <v>S1:SSG</v>
          </cell>
        </row>
        <row r="2613">
          <cell r="A2613" t="str">
            <v>PSRCW2000B</v>
          </cell>
          <cell r="B2613" t="str">
            <v>S1:SSG</v>
          </cell>
        </row>
        <row r="2614">
          <cell r="A2614" t="str">
            <v>PSS10</v>
          </cell>
          <cell r="B2614" t="str">
            <v>S1:SSG</v>
          </cell>
        </row>
        <row r="2615">
          <cell r="A2615" t="str">
            <v>PSS10-M</v>
          </cell>
          <cell r="B2615" t="str">
            <v>S3:MCD</v>
          </cell>
        </row>
        <row r="2616">
          <cell r="A2616" t="str">
            <v>PSS15</v>
          </cell>
          <cell r="B2616" t="str">
            <v>S1:SSG</v>
          </cell>
        </row>
        <row r="2617">
          <cell r="A2617" t="str">
            <v>PSS232</v>
          </cell>
          <cell r="B2617" t="str">
            <v>S2:VSG</v>
          </cell>
        </row>
        <row r="2618">
          <cell r="A2618" t="str">
            <v>PSS232MG</v>
          </cell>
          <cell r="B2618" t="str">
            <v>S2:VSG</v>
          </cell>
        </row>
        <row r="2619">
          <cell r="A2619" t="str">
            <v>PSS532</v>
          </cell>
          <cell r="B2619" t="str">
            <v>S2:VSG</v>
          </cell>
        </row>
        <row r="2620">
          <cell r="A2620" t="str">
            <v>PSS932</v>
          </cell>
          <cell r="B2620" t="str">
            <v>S2:VSG</v>
          </cell>
        </row>
        <row r="2621">
          <cell r="A2621" t="str">
            <v>PSSOD9CN</v>
          </cell>
          <cell r="B2621" t="str">
            <v>S1:SSG</v>
          </cell>
        </row>
        <row r="2622">
          <cell r="A2622" t="str">
            <v>PST1000SV</v>
          </cell>
          <cell r="B2622" t="str">
            <v>S1:SSG</v>
          </cell>
        </row>
        <row r="2623">
          <cell r="A2623" t="str">
            <v>PST1500AS</v>
          </cell>
          <cell r="B2623" t="str">
            <v>S1:SSG</v>
          </cell>
        </row>
        <row r="2624">
          <cell r="A2624" t="str">
            <v>PST9320325AS</v>
          </cell>
          <cell r="B2624" t="str">
            <v>S1:SSG</v>
          </cell>
        </row>
        <row r="2625">
          <cell r="A2625" t="str">
            <v>PSU-VP-16-V2</v>
          </cell>
          <cell r="B2625" t="str">
            <v>S5:VIG</v>
          </cell>
        </row>
        <row r="2626">
          <cell r="A2626" t="str">
            <v>PSU-VP-8-V2</v>
          </cell>
          <cell r="B2626" t="str">
            <v>S5:VIG</v>
          </cell>
        </row>
        <row r="2627">
          <cell r="A2627" t="str">
            <v>PTP1003M</v>
          </cell>
          <cell r="B2627" t="str">
            <v>S1:SSG</v>
          </cell>
        </row>
        <row r="2628">
          <cell r="A2628" t="str">
            <v>PTVR0916DC</v>
          </cell>
          <cell r="B2628" t="str">
            <v>S1:SSG</v>
          </cell>
        </row>
        <row r="2629">
          <cell r="A2629" t="str">
            <v>PTZ2000-30X</v>
          </cell>
          <cell r="B2629" t="str">
            <v>S5:VIG</v>
          </cell>
        </row>
        <row r="2630">
          <cell r="A2630" t="str">
            <v>PUM8</v>
          </cell>
          <cell r="B2630" t="str">
            <v>S1:SSG</v>
          </cell>
        </row>
        <row r="2631">
          <cell r="A2631" t="str">
            <v>PUM8A</v>
          </cell>
          <cell r="B2631" t="str">
            <v>S1:SSG</v>
          </cell>
        </row>
        <row r="2632">
          <cell r="A2632" t="str">
            <v>PV-PWM20GS</v>
          </cell>
          <cell r="B2632" t="str">
            <v>S5:VIG</v>
          </cell>
        </row>
        <row r="2633">
          <cell r="A2633" t="str">
            <v>PVHD-TRAY</v>
          </cell>
          <cell r="B2633" t="str">
            <v>S5:VIG</v>
          </cell>
        </row>
        <row r="2634">
          <cell r="A2634" t="str">
            <v>PVI1CHLICV5UL</v>
          </cell>
          <cell r="B2634" t="str">
            <v>S1:SSG</v>
          </cell>
        </row>
        <row r="2635">
          <cell r="A2635" t="str">
            <v>PVI1PR1U1B1D2TB</v>
          </cell>
          <cell r="B2635" t="str">
            <v>S1:SSG</v>
          </cell>
        </row>
        <row r="2636">
          <cell r="A2636" t="str">
            <v>PVI1PR1U1B1D4TB</v>
          </cell>
          <cell r="B2636" t="str">
            <v>S1:SSG</v>
          </cell>
        </row>
        <row r="2637">
          <cell r="A2637" t="str">
            <v>PVI1PR1U3B3D3TB</v>
          </cell>
          <cell r="B2637" t="str">
            <v>S1:SSG</v>
          </cell>
        </row>
        <row r="2638">
          <cell r="A2638" t="str">
            <v>PVI1PR1U3B3D4TB</v>
          </cell>
          <cell r="B2638" t="str">
            <v>S1:SSG</v>
          </cell>
        </row>
        <row r="2639">
          <cell r="A2639" t="str">
            <v>PVI1PR2U6B6D3TB</v>
          </cell>
          <cell r="B2639" t="str">
            <v>S1:SSG</v>
          </cell>
        </row>
        <row r="2640">
          <cell r="A2640" t="str">
            <v>PVI1PR2U6B6D4TB</v>
          </cell>
          <cell r="B2640" t="str">
            <v>S1:SSG</v>
          </cell>
        </row>
        <row r="2641">
          <cell r="A2641" t="str">
            <v>PVI1PT16B8D2TB</v>
          </cell>
          <cell r="B2641" t="str">
            <v>S1:SSG</v>
          </cell>
        </row>
        <row r="2642">
          <cell r="A2642" t="str">
            <v>PVI1PT16B8D3TB</v>
          </cell>
          <cell r="B2642" t="str">
            <v>S1:SSG</v>
          </cell>
        </row>
        <row r="2643">
          <cell r="A2643" t="str">
            <v>PVI1PT1B1D2TB</v>
          </cell>
          <cell r="B2643" t="str">
            <v>S1:SSG</v>
          </cell>
        </row>
        <row r="2644">
          <cell r="A2644" t="str">
            <v>PVI1PT1B1D4TB</v>
          </cell>
          <cell r="B2644" t="str">
            <v>S1:SSG</v>
          </cell>
        </row>
        <row r="2645">
          <cell r="A2645" t="str">
            <v>PVI1PT2B1D500GB</v>
          </cell>
          <cell r="B2645" t="str">
            <v>S1:SSG</v>
          </cell>
        </row>
        <row r="2646">
          <cell r="A2646" t="str">
            <v>PVI1PT6B4D2TB</v>
          </cell>
          <cell r="B2646" t="str">
            <v>S1:SSG</v>
          </cell>
        </row>
        <row r="2647">
          <cell r="A2647" t="str">
            <v>PVI1PT6B6D2TB</v>
          </cell>
          <cell r="B2647" t="str">
            <v>S1:SSG</v>
          </cell>
        </row>
        <row r="2648">
          <cell r="A2648" t="str">
            <v>PVI1PTWS0TB</v>
          </cell>
          <cell r="B2648" t="str">
            <v>S1:SSG</v>
          </cell>
        </row>
        <row r="2649">
          <cell r="A2649" t="str">
            <v>PVI2PR2U10B10D4TB</v>
          </cell>
          <cell r="B2649" t="str">
            <v>S1:SSG</v>
          </cell>
        </row>
        <row r="2650">
          <cell r="A2650" t="str">
            <v>PVI2PR2U10B10D6TB</v>
          </cell>
          <cell r="B2650" t="str">
            <v>S1:SSG</v>
          </cell>
        </row>
        <row r="2651">
          <cell r="A2651" t="str">
            <v>PVI2PR2U10B8D6TB</v>
          </cell>
          <cell r="B2651" t="str">
            <v>S1:SSG</v>
          </cell>
        </row>
        <row r="2652">
          <cell r="A2652" t="str">
            <v>PVI2PR2U12B11D6TB</v>
          </cell>
          <cell r="B2652" t="str">
            <v>S1:SSG</v>
          </cell>
        </row>
        <row r="2653">
          <cell r="A2653" t="str">
            <v>PVI2PR2U6B4D2TB</v>
          </cell>
          <cell r="B2653" t="str">
            <v>S1:SSG</v>
          </cell>
        </row>
        <row r="2654">
          <cell r="A2654" t="str">
            <v>PVI2PR2U6B6D3TB</v>
          </cell>
          <cell r="B2654" t="str">
            <v>S1:SSG</v>
          </cell>
        </row>
        <row r="2655">
          <cell r="A2655" t="str">
            <v>PVI2PR2U6B6D4TB</v>
          </cell>
          <cell r="B2655" t="str">
            <v>S1:SSG</v>
          </cell>
        </row>
        <row r="2656">
          <cell r="A2656" t="str">
            <v>PVI2PR5U68B20D4TB</v>
          </cell>
          <cell r="B2656" t="str">
            <v>S1:SSG</v>
          </cell>
        </row>
        <row r="2657">
          <cell r="A2657" t="str">
            <v>PVI2PR5U68B20D6TB</v>
          </cell>
          <cell r="B2657" t="str">
            <v>S1:SSG</v>
          </cell>
        </row>
        <row r="2658">
          <cell r="A2658" t="str">
            <v>PVI2PT16B10D6TB</v>
          </cell>
          <cell r="B2658" t="str">
            <v>S1:SSG</v>
          </cell>
        </row>
        <row r="2659">
          <cell r="A2659" t="str">
            <v>PVI2PT16B12D3TB</v>
          </cell>
          <cell r="B2659" t="str">
            <v>S1:SSG</v>
          </cell>
        </row>
        <row r="2660">
          <cell r="A2660" t="str">
            <v>PVI2PT16B12D4TB</v>
          </cell>
          <cell r="B2660" t="str">
            <v>S1:SSG</v>
          </cell>
        </row>
        <row r="2661">
          <cell r="A2661" t="str">
            <v>PVICANISTER1TB</v>
          </cell>
          <cell r="B2661" t="str">
            <v>S1:SSG</v>
          </cell>
        </row>
        <row r="2662">
          <cell r="A2662" t="str">
            <v>PVICANISTER2TB</v>
          </cell>
          <cell r="B2662" t="str">
            <v>S1:SSG</v>
          </cell>
        </row>
        <row r="2663">
          <cell r="A2663" t="str">
            <v>PVICANISTER3TB</v>
          </cell>
          <cell r="B2663" t="str">
            <v>S1:SSG</v>
          </cell>
        </row>
        <row r="2664">
          <cell r="A2664" t="str">
            <v>PVICANISTER4TB</v>
          </cell>
          <cell r="B2664" t="str">
            <v>S1:SSG</v>
          </cell>
        </row>
        <row r="2665">
          <cell r="A2665" t="str">
            <v>PVICANISTER6TB</v>
          </cell>
          <cell r="B2665" t="str">
            <v>S1:SSG</v>
          </cell>
        </row>
        <row r="2666">
          <cell r="A2666" t="str">
            <v>PVIEUR4U60B20D4TB</v>
          </cell>
          <cell r="B2666" t="str">
            <v>S1:SSG</v>
          </cell>
        </row>
        <row r="2667">
          <cell r="A2667" t="str">
            <v>PVIEUR4U60B30D6TB</v>
          </cell>
          <cell r="B2667" t="str">
            <v>S1:SSG</v>
          </cell>
        </row>
        <row r="2668">
          <cell r="A2668" t="str">
            <v>PVIEUR4U60B60D6TB</v>
          </cell>
          <cell r="B2668" t="str">
            <v>S1:SSG</v>
          </cell>
        </row>
        <row r="2669">
          <cell r="A2669" t="str">
            <v>PW2412CNV300MA</v>
          </cell>
          <cell r="B2669" t="str">
            <v>S3:MCD</v>
          </cell>
        </row>
        <row r="2670">
          <cell r="A2670" t="str">
            <v>PW9439</v>
          </cell>
          <cell r="B2670" t="str">
            <v>S3:MCD</v>
          </cell>
        </row>
        <row r="2671">
          <cell r="A2671" t="str">
            <v>PWBT1621</v>
          </cell>
          <cell r="B2671" t="str">
            <v>S1:SSG</v>
          </cell>
        </row>
        <row r="2672">
          <cell r="A2672" t="str">
            <v>PWBT2450A</v>
          </cell>
          <cell r="B2672" t="str">
            <v>S3:MCD</v>
          </cell>
        </row>
        <row r="2673">
          <cell r="A2673" t="str">
            <v>PWBT2450AH</v>
          </cell>
          <cell r="B2673" t="str">
            <v>S3:HOS</v>
          </cell>
        </row>
        <row r="2674">
          <cell r="A2674" t="str">
            <v>PWD10EACS</v>
          </cell>
          <cell r="B2674" t="str">
            <v>S1:SSG</v>
          </cell>
        </row>
        <row r="2675">
          <cell r="A2675" t="str">
            <v>PWD10EALX</v>
          </cell>
          <cell r="B2675" t="str">
            <v>S1:SSG</v>
          </cell>
        </row>
        <row r="2676">
          <cell r="A2676" t="str">
            <v>PWD2002FAEX</v>
          </cell>
          <cell r="B2676" t="str">
            <v>S1:SSG</v>
          </cell>
        </row>
        <row r="2677">
          <cell r="A2677" t="str">
            <v>PWD2002FYPS</v>
          </cell>
          <cell r="B2677" t="str">
            <v>S1:SSG</v>
          </cell>
        </row>
        <row r="2678">
          <cell r="A2678" t="str">
            <v>PWD20EFRX</v>
          </cell>
          <cell r="B2678" t="str">
            <v>S1:SSG</v>
          </cell>
        </row>
        <row r="2679">
          <cell r="A2679" t="str">
            <v>PWD20EZRX</v>
          </cell>
          <cell r="B2679" t="str">
            <v>S1:SSG</v>
          </cell>
        </row>
        <row r="2680">
          <cell r="A2680" t="str">
            <v>PWD30EFRX</v>
          </cell>
          <cell r="B2680" t="str">
            <v>S1:SSG</v>
          </cell>
        </row>
        <row r="2681">
          <cell r="A2681" t="str">
            <v>PWD30EZRX</v>
          </cell>
          <cell r="B2681" t="str">
            <v>S1:SSG</v>
          </cell>
        </row>
        <row r="2682">
          <cell r="A2682" t="str">
            <v>PWD30PURZ</v>
          </cell>
          <cell r="B2682" t="str">
            <v>S1:SSG</v>
          </cell>
        </row>
        <row r="2683">
          <cell r="A2683" t="str">
            <v>PWD40EFRX</v>
          </cell>
          <cell r="B2683" t="str">
            <v>S1:SSG</v>
          </cell>
        </row>
        <row r="2684">
          <cell r="A2684" t="str">
            <v>PWD40EZRX</v>
          </cell>
          <cell r="B2684" t="str">
            <v>S1:SSG</v>
          </cell>
        </row>
        <row r="2685">
          <cell r="A2685" t="str">
            <v>PWD40PURX</v>
          </cell>
          <cell r="B2685" t="str">
            <v>S1:SSG</v>
          </cell>
        </row>
        <row r="2686">
          <cell r="A2686" t="str">
            <v>PWD5000BEVT</v>
          </cell>
          <cell r="B2686" t="str">
            <v>S1:SSG</v>
          </cell>
        </row>
        <row r="2687">
          <cell r="A2687" t="str">
            <v>PWD60EFRX</v>
          </cell>
          <cell r="B2687" t="str">
            <v>S1:SSG</v>
          </cell>
        </row>
        <row r="2688">
          <cell r="A2688" t="str">
            <v>PWD60PURX</v>
          </cell>
          <cell r="B2688" t="str">
            <v>S1:SSG</v>
          </cell>
        </row>
        <row r="2689">
          <cell r="A2689" t="str">
            <v>PWD60PURZ</v>
          </cell>
          <cell r="B2689" t="str">
            <v>S1:SSG</v>
          </cell>
        </row>
        <row r="2690">
          <cell r="A2690" t="str">
            <v>PWM10SS</v>
          </cell>
          <cell r="B2690" t="str">
            <v>S1:SSG</v>
          </cell>
        </row>
        <row r="2691">
          <cell r="A2691" t="str">
            <v>PWM20G</v>
          </cell>
          <cell r="B2691" t="str">
            <v>S1:SSG</v>
          </cell>
        </row>
        <row r="2692">
          <cell r="A2692" t="str">
            <v>PWM20GB</v>
          </cell>
          <cell r="B2692" t="str">
            <v>S1:SSG</v>
          </cell>
        </row>
        <row r="2693">
          <cell r="A2693" t="str">
            <v>PWM20GS</v>
          </cell>
          <cell r="B2693" t="str">
            <v>S1:SSG</v>
          </cell>
        </row>
        <row r="2694">
          <cell r="A2694" t="str">
            <v>PWM25GB</v>
          </cell>
          <cell r="B2694" t="str">
            <v>S1:SSG</v>
          </cell>
        </row>
        <row r="2695">
          <cell r="A2695" t="str">
            <v>PWM25GS</v>
          </cell>
          <cell r="B2695" t="str">
            <v>S1:SSG</v>
          </cell>
        </row>
        <row r="2696">
          <cell r="A2696" t="str">
            <v>PWM30G</v>
          </cell>
          <cell r="B2696" t="str">
            <v>S1:SSG</v>
          </cell>
        </row>
        <row r="2697">
          <cell r="A2697" t="str">
            <v>PWM30GB</v>
          </cell>
          <cell r="B2697" t="str">
            <v>S1:SSG</v>
          </cell>
        </row>
        <row r="2698">
          <cell r="A2698" t="str">
            <v>PWM4</v>
          </cell>
          <cell r="B2698" t="str">
            <v>S1:SSG</v>
          </cell>
        </row>
        <row r="2699">
          <cell r="A2699" t="str">
            <v>PWM40</v>
          </cell>
          <cell r="B2699" t="str">
            <v>S1:SSG</v>
          </cell>
        </row>
        <row r="2700">
          <cell r="A2700" t="str">
            <v>PWM474S</v>
          </cell>
          <cell r="B2700" t="str">
            <v>S1:SSG</v>
          </cell>
        </row>
        <row r="2701">
          <cell r="A2701" t="str">
            <v>PWM474SA</v>
          </cell>
          <cell r="B2701" t="str">
            <v>S1:SSG</v>
          </cell>
        </row>
        <row r="2702">
          <cell r="A2702" t="str">
            <v>PWM484S</v>
          </cell>
          <cell r="B2702" t="str">
            <v>S1:SSG</v>
          </cell>
        </row>
        <row r="2703">
          <cell r="A2703" t="str">
            <v>PWM484S-M</v>
          </cell>
          <cell r="B2703" t="str">
            <v>S3:MCD</v>
          </cell>
        </row>
        <row r="2704">
          <cell r="A2704" t="str">
            <v>PWM485S</v>
          </cell>
          <cell r="B2704" t="str">
            <v>S1:SSG</v>
          </cell>
        </row>
        <row r="2705">
          <cell r="A2705" t="str">
            <v>PWM638</v>
          </cell>
          <cell r="B2705" t="str">
            <v>S1:SSG</v>
          </cell>
        </row>
        <row r="2706">
          <cell r="A2706" t="str">
            <v>PWM638-H</v>
          </cell>
          <cell r="B2706" t="str">
            <v>S1:SSG</v>
          </cell>
        </row>
        <row r="2707">
          <cell r="A2707" t="str">
            <v>PWM781</v>
          </cell>
          <cell r="B2707" t="str">
            <v>S1:SSG</v>
          </cell>
        </row>
        <row r="2708">
          <cell r="A2708" t="str">
            <v>PWM800</v>
          </cell>
          <cell r="B2708" t="str">
            <v>S1:SSG</v>
          </cell>
        </row>
        <row r="2709">
          <cell r="A2709" t="str">
            <v>PWM9</v>
          </cell>
          <cell r="B2709" t="str">
            <v>S1:SSG</v>
          </cell>
        </row>
        <row r="2710">
          <cell r="A2710" t="str">
            <v>PWM9000B</v>
          </cell>
          <cell r="B2710" t="str">
            <v>S1:SSG</v>
          </cell>
        </row>
        <row r="2711">
          <cell r="A2711" t="str">
            <v>PWMSM5V</v>
          </cell>
          <cell r="B2711" t="str">
            <v>S1:SSG</v>
          </cell>
        </row>
        <row r="2712">
          <cell r="A2712" t="str">
            <v>PWR132-003-01-A</v>
          </cell>
          <cell r="B2712" t="str">
            <v>S3:MCD</v>
          </cell>
        </row>
        <row r="2713">
          <cell r="A2713" t="str">
            <v>PWR132-003-01-B</v>
          </cell>
          <cell r="B2713" t="str">
            <v>S3:MCD</v>
          </cell>
        </row>
        <row r="2714">
          <cell r="A2714" t="str">
            <v>PWRPRN-CSC</v>
          </cell>
          <cell r="B2714" t="str">
            <v>S3:HOS</v>
          </cell>
        </row>
        <row r="2715">
          <cell r="A2715" t="str">
            <v>Q54441</v>
          </cell>
          <cell r="B2715" t="str">
            <v>S3:MCD</v>
          </cell>
        </row>
        <row r="2716">
          <cell r="A2716" t="str">
            <v>QUAD-PORT-NIC-10GB</v>
          </cell>
          <cell r="B2716" t="str">
            <v>S5:VIG</v>
          </cell>
        </row>
        <row r="2717">
          <cell r="A2717" t="str">
            <v>QUAD-PORT-NIC-1GB</v>
          </cell>
          <cell r="B2717" t="str">
            <v>S5:VIG</v>
          </cell>
        </row>
        <row r="2718">
          <cell r="A2718" t="str">
            <v>QZ3943</v>
          </cell>
          <cell r="B2718" t="str">
            <v>S3:MCD</v>
          </cell>
        </row>
        <row r="2719">
          <cell r="A2719" t="str">
            <v>R-STG-120TB-4U60</v>
          </cell>
          <cell r="B2719" t="str">
            <v>S1:SSG</v>
          </cell>
        </row>
        <row r="2720">
          <cell r="A2720" t="str">
            <v>R-STG-120TB-4U60-6</v>
          </cell>
          <cell r="B2720" t="str">
            <v>S1:SSG</v>
          </cell>
        </row>
        <row r="2721">
          <cell r="A2721" t="str">
            <v>R-STG-160TB-4U60</v>
          </cell>
          <cell r="B2721" t="str">
            <v>S1:SSG</v>
          </cell>
        </row>
        <row r="2722">
          <cell r="A2722" t="str">
            <v>R-STG-180TB-4U60-6</v>
          </cell>
          <cell r="B2722" t="str">
            <v>S1:SSG</v>
          </cell>
        </row>
        <row r="2723">
          <cell r="A2723" t="str">
            <v>R-STG-200TB-4U60</v>
          </cell>
          <cell r="B2723" t="str">
            <v>S1:SSG</v>
          </cell>
        </row>
        <row r="2724">
          <cell r="A2724" t="str">
            <v>R-STG-240TB-4U60</v>
          </cell>
          <cell r="B2724" t="str">
            <v>S1:SSG</v>
          </cell>
        </row>
        <row r="2725">
          <cell r="A2725" t="str">
            <v>R-STG-240TB-4U60-6</v>
          </cell>
          <cell r="B2725" t="str">
            <v>S1:SSG</v>
          </cell>
        </row>
        <row r="2726">
          <cell r="A2726" t="str">
            <v>R-STG-300TB-4U60-6</v>
          </cell>
          <cell r="B2726" t="str">
            <v>S1:SSG</v>
          </cell>
        </row>
        <row r="2727">
          <cell r="A2727" t="str">
            <v>R-STG-360TB-4U60-6</v>
          </cell>
          <cell r="B2727" t="str">
            <v>S1:SSG</v>
          </cell>
        </row>
        <row r="2728">
          <cell r="A2728" t="str">
            <v>R-STG-80TB-4U60</v>
          </cell>
          <cell r="B2728" t="str">
            <v>S1:SSG</v>
          </cell>
        </row>
        <row r="2729">
          <cell r="A2729" t="str">
            <v>R210</v>
          </cell>
          <cell r="B2729" t="str">
            <v>S5:VIG</v>
          </cell>
        </row>
        <row r="2730">
          <cell r="A2730" t="str">
            <v>R220</v>
          </cell>
          <cell r="B2730" t="str">
            <v>S5:VIG</v>
          </cell>
        </row>
        <row r="2731">
          <cell r="A2731" t="str">
            <v>R230</v>
          </cell>
          <cell r="B2731" t="str">
            <v>S5:VIG</v>
          </cell>
        </row>
        <row r="2732">
          <cell r="A2732" t="str">
            <v>R320</v>
          </cell>
          <cell r="B2732" t="str">
            <v>S5:VIG</v>
          </cell>
        </row>
        <row r="2733">
          <cell r="A2733" t="str">
            <v>R330</v>
          </cell>
          <cell r="B2733" t="str">
            <v>S5:VIG</v>
          </cell>
        </row>
        <row r="2734">
          <cell r="A2734" t="str">
            <v>R520</v>
          </cell>
          <cell r="B2734" t="str">
            <v>S5:VIG</v>
          </cell>
        </row>
        <row r="2735">
          <cell r="A2735" t="str">
            <v>R520E</v>
          </cell>
          <cell r="B2735" t="str">
            <v>S5:VIG</v>
          </cell>
        </row>
        <row r="2736">
          <cell r="A2736" t="str">
            <v>R530</v>
          </cell>
          <cell r="B2736" t="str">
            <v>S5:VIG</v>
          </cell>
        </row>
        <row r="2737">
          <cell r="A2737" t="str">
            <v>R530E</v>
          </cell>
          <cell r="B2737" t="str">
            <v>S5:VIG</v>
          </cell>
        </row>
        <row r="2738">
          <cell r="A2738" t="str">
            <v>R540</v>
          </cell>
          <cell r="B2738" t="str">
            <v>S5:VIG</v>
          </cell>
        </row>
        <row r="2739">
          <cell r="A2739" t="str">
            <v>R540E</v>
          </cell>
          <cell r="B2739" t="str">
            <v>S5:VIG</v>
          </cell>
        </row>
        <row r="2740">
          <cell r="A2740" t="str">
            <v>R630E</v>
          </cell>
          <cell r="B2740" t="str">
            <v>S5:VIG</v>
          </cell>
        </row>
        <row r="2741">
          <cell r="A2741" t="str">
            <v>R630E-RAIDCNTRLER</v>
          </cell>
          <cell r="B2741" t="str">
            <v>S5:VIG</v>
          </cell>
        </row>
        <row r="2742">
          <cell r="A2742" t="str">
            <v>R710</v>
          </cell>
          <cell r="B2742" t="str">
            <v>S5:VIG</v>
          </cell>
        </row>
        <row r="2743">
          <cell r="A2743" t="str">
            <v>R720XD</v>
          </cell>
          <cell r="B2743" t="str">
            <v>S5:VIG</v>
          </cell>
        </row>
        <row r="2744">
          <cell r="A2744" t="str">
            <v>R730XD</v>
          </cell>
          <cell r="B2744" t="str">
            <v>S5:VIG</v>
          </cell>
        </row>
        <row r="2745">
          <cell r="A2745" t="str">
            <v>R730XD-A</v>
          </cell>
          <cell r="B2745" t="str">
            <v>S5:VIG</v>
          </cell>
        </row>
        <row r="2746">
          <cell r="A2746" t="str">
            <v>R730XD-C</v>
          </cell>
          <cell r="B2746" t="str">
            <v>S5:VIG</v>
          </cell>
        </row>
        <row r="2747">
          <cell r="A2747" t="str">
            <v>R740XD-A</v>
          </cell>
          <cell r="B2747" t="str">
            <v>S5:VIG</v>
          </cell>
        </row>
        <row r="2748">
          <cell r="A2748" t="str">
            <v>R740XD-C</v>
          </cell>
          <cell r="B2748" t="str">
            <v>S5:VIG</v>
          </cell>
        </row>
        <row r="2749">
          <cell r="A2749" t="str">
            <v>RADEON-5570</v>
          </cell>
          <cell r="B2749" t="str">
            <v>S5:VIG</v>
          </cell>
        </row>
        <row r="2750">
          <cell r="A2750" t="str">
            <v>RATLCORD</v>
          </cell>
          <cell r="B2750" t="str">
            <v>S3:MCD</v>
          </cell>
        </row>
        <row r="2751">
          <cell r="A2751" t="str">
            <v>RBOX-232</v>
          </cell>
          <cell r="B2751" t="str">
            <v>S5:VIG</v>
          </cell>
        </row>
        <row r="2752">
          <cell r="A2752" t="str">
            <v>RC-07</v>
          </cell>
          <cell r="B2752" t="str">
            <v>S4:AUP</v>
          </cell>
        </row>
        <row r="2753">
          <cell r="A2753" t="str">
            <v>RE200</v>
          </cell>
          <cell r="B2753" t="str">
            <v>S3:MCD</v>
          </cell>
        </row>
        <row r="2754">
          <cell r="A2754" t="str">
            <v>REB SETTLE S1001</v>
          </cell>
          <cell r="B2754" t="str">
            <v>S1:ZZZ</v>
          </cell>
        </row>
        <row r="2755">
          <cell r="A2755" t="str">
            <v>REB SETTLE S1002</v>
          </cell>
          <cell r="B2755" t="str">
            <v>S1:ZZZ</v>
          </cell>
        </row>
        <row r="2756">
          <cell r="A2756" t="str">
            <v>REB SETTLE S1003</v>
          </cell>
          <cell r="B2756" t="str">
            <v>S1:ZZZ</v>
          </cell>
        </row>
        <row r="2757">
          <cell r="A2757" t="str">
            <v>REB SETTLE S1004</v>
          </cell>
          <cell r="B2757" t="str">
            <v>S1:ZZZ</v>
          </cell>
        </row>
        <row r="2758">
          <cell r="A2758" t="str">
            <v>REB SETTLE S1010</v>
          </cell>
          <cell r="B2758" t="str">
            <v>S1:ZZZ</v>
          </cell>
        </row>
        <row r="2759">
          <cell r="A2759" t="str">
            <v>REB SETTLE S1011</v>
          </cell>
          <cell r="B2759" t="str">
            <v>S1:ZZZ</v>
          </cell>
        </row>
        <row r="2760">
          <cell r="A2760" t="str">
            <v>REB SETTLE S1012</v>
          </cell>
          <cell r="B2760" t="str">
            <v>S1:ZZZ</v>
          </cell>
        </row>
        <row r="2761">
          <cell r="A2761" t="str">
            <v>REB SETTLE S1013</v>
          </cell>
          <cell r="B2761" t="str">
            <v>S1:ZZZ</v>
          </cell>
        </row>
        <row r="2762">
          <cell r="A2762" t="str">
            <v>REB SETTLE S1020</v>
          </cell>
          <cell r="B2762" t="str">
            <v>S1:ZZZ</v>
          </cell>
        </row>
        <row r="2763">
          <cell r="A2763" t="str">
            <v>REB SETTLE S1021</v>
          </cell>
          <cell r="B2763" t="str">
            <v>S1:ZZZ</v>
          </cell>
        </row>
        <row r="2764">
          <cell r="A2764" t="str">
            <v>REB SETTLE S1022</v>
          </cell>
          <cell r="B2764" t="str">
            <v>S1:ZZZ</v>
          </cell>
        </row>
        <row r="2765">
          <cell r="A2765" t="str">
            <v>REB SETTLE S1023</v>
          </cell>
          <cell r="B2765" t="str">
            <v>S1:ZZZ</v>
          </cell>
        </row>
        <row r="2766">
          <cell r="A2766" t="str">
            <v>REB SETTLE S1024</v>
          </cell>
          <cell r="B2766" t="str">
            <v>S1:ZZZ</v>
          </cell>
        </row>
        <row r="2767">
          <cell r="A2767" t="str">
            <v>REB SETTLE S1025</v>
          </cell>
          <cell r="B2767" t="str">
            <v>S1:ZZZ</v>
          </cell>
        </row>
        <row r="2768">
          <cell r="A2768" t="str">
            <v>REB SETTLE S1030</v>
          </cell>
          <cell r="B2768" t="str">
            <v>S1:ZZZ</v>
          </cell>
        </row>
        <row r="2769">
          <cell r="A2769" t="str">
            <v>REB SETTLE S1031</v>
          </cell>
          <cell r="B2769" t="str">
            <v>S1:ZZZ</v>
          </cell>
        </row>
        <row r="2770">
          <cell r="A2770" t="str">
            <v>REB SETTLE S1032</v>
          </cell>
          <cell r="B2770" t="str">
            <v>S1:ZZZ</v>
          </cell>
        </row>
        <row r="2771">
          <cell r="A2771" t="str">
            <v>REB SETTLE S1040</v>
          </cell>
          <cell r="B2771" t="str">
            <v>S1:ZZZ</v>
          </cell>
        </row>
        <row r="2772">
          <cell r="A2772" t="str">
            <v>REB SETTLE S1041</v>
          </cell>
          <cell r="B2772" t="str">
            <v>S1:ZZZ</v>
          </cell>
        </row>
        <row r="2773">
          <cell r="A2773" t="str">
            <v>REB SETTLE S1042</v>
          </cell>
          <cell r="B2773" t="str">
            <v>S1:ZZZ</v>
          </cell>
        </row>
        <row r="2774">
          <cell r="A2774" t="str">
            <v>REB SETTLE S1043</v>
          </cell>
          <cell r="B2774" t="str">
            <v>S1:ZZZ</v>
          </cell>
        </row>
        <row r="2775">
          <cell r="A2775" t="str">
            <v>REB SETTLE S1044</v>
          </cell>
          <cell r="B2775" t="str">
            <v>S1:ZZZ</v>
          </cell>
        </row>
        <row r="2776">
          <cell r="A2776" t="str">
            <v>REB SETTLE S1045</v>
          </cell>
          <cell r="B2776" t="str">
            <v>S1:ZZZ</v>
          </cell>
        </row>
        <row r="2777">
          <cell r="A2777" t="str">
            <v>REB SETTLE S1046</v>
          </cell>
          <cell r="B2777" t="str">
            <v>S1:ZZZ</v>
          </cell>
        </row>
        <row r="2778">
          <cell r="A2778" t="str">
            <v>REB SETTLE S1047</v>
          </cell>
          <cell r="B2778" t="str">
            <v>S1:ZZZ</v>
          </cell>
        </row>
        <row r="2779">
          <cell r="A2779" t="str">
            <v>REB SETTLE S1048</v>
          </cell>
          <cell r="B2779" t="str">
            <v>S1:ZZZ</v>
          </cell>
        </row>
        <row r="2780">
          <cell r="A2780" t="str">
            <v>REB SETTLE S1049</v>
          </cell>
          <cell r="B2780" t="str">
            <v>S1:ZZZ</v>
          </cell>
        </row>
        <row r="2781">
          <cell r="A2781" t="str">
            <v>REB SETTLE S1050</v>
          </cell>
          <cell r="B2781" t="str">
            <v>S1:ZZZ</v>
          </cell>
        </row>
        <row r="2782">
          <cell r="A2782" t="str">
            <v>REB SETTLE S1051</v>
          </cell>
          <cell r="B2782" t="str">
            <v>S1:ZZZ</v>
          </cell>
        </row>
        <row r="2783">
          <cell r="A2783" t="str">
            <v>REB SETTLE S1052</v>
          </cell>
          <cell r="B2783" t="str">
            <v>S1:ZZZ</v>
          </cell>
        </row>
        <row r="2784">
          <cell r="A2784" t="str">
            <v>REB SETTLE S1060</v>
          </cell>
          <cell r="B2784" t="str">
            <v>S1:ZZZ</v>
          </cell>
        </row>
        <row r="2785">
          <cell r="A2785" t="str">
            <v>REB SETTLE S1061</v>
          </cell>
          <cell r="B2785" t="str">
            <v>S1:ZZZ</v>
          </cell>
        </row>
        <row r="2786">
          <cell r="A2786" t="str">
            <v>REB SETTLE S1070</v>
          </cell>
          <cell r="B2786" t="str">
            <v>S1:ZZZ</v>
          </cell>
        </row>
        <row r="2787">
          <cell r="A2787" t="str">
            <v>REB SETTLE S1071</v>
          </cell>
          <cell r="B2787" t="str">
            <v>S1:ZZZ</v>
          </cell>
        </row>
        <row r="2788">
          <cell r="A2788" t="str">
            <v>REB SETTLE S1072</v>
          </cell>
          <cell r="B2788" t="str">
            <v>S1:ZZZ</v>
          </cell>
        </row>
        <row r="2789">
          <cell r="A2789" t="str">
            <v>REB SETTLE S1073</v>
          </cell>
          <cell r="B2789" t="str">
            <v>S1:ZZZ</v>
          </cell>
        </row>
        <row r="2790">
          <cell r="A2790" t="str">
            <v>REB SETTLE S1074</v>
          </cell>
          <cell r="B2790" t="str">
            <v>S1:ZZZ</v>
          </cell>
        </row>
        <row r="2791">
          <cell r="A2791" t="str">
            <v>REB SETTLE S1080</v>
          </cell>
          <cell r="B2791" t="str">
            <v>S1:ZZZ</v>
          </cell>
        </row>
        <row r="2792">
          <cell r="A2792" t="str">
            <v>REB SETTLE S1081</v>
          </cell>
          <cell r="B2792" t="str">
            <v>S1:ZZZ</v>
          </cell>
        </row>
        <row r="2793">
          <cell r="A2793" t="str">
            <v>REB SETTLE S1082</v>
          </cell>
          <cell r="B2793" t="str">
            <v>S1:ZZZ</v>
          </cell>
        </row>
        <row r="2794">
          <cell r="A2794" t="str">
            <v>REB SETTLE S2001</v>
          </cell>
          <cell r="B2794" t="str">
            <v>S2:ZZZ</v>
          </cell>
        </row>
        <row r="2795">
          <cell r="A2795" t="str">
            <v>REB SETTLE S2002</v>
          </cell>
          <cell r="B2795" t="str">
            <v>S2:ZZZ</v>
          </cell>
        </row>
        <row r="2796">
          <cell r="A2796" t="str">
            <v>REB SETTLE S2003</v>
          </cell>
          <cell r="B2796" t="str">
            <v>S2:ZZZ</v>
          </cell>
        </row>
        <row r="2797">
          <cell r="A2797" t="str">
            <v>REB SETTLE S2010</v>
          </cell>
          <cell r="B2797" t="str">
            <v>S2:ZZZ</v>
          </cell>
        </row>
        <row r="2798">
          <cell r="A2798" t="str">
            <v>REB SETTLE S2011</v>
          </cell>
          <cell r="B2798" t="str">
            <v>S2:ZZZ</v>
          </cell>
        </row>
        <row r="2799">
          <cell r="A2799" t="str">
            <v>REB SETTLE S2013</v>
          </cell>
          <cell r="B2799" t="str">
            <v>S2:ZZZ</v>
          </cell>
        </row>
        <row r="2800">
          <cell r="A2800" t="str">
            <v>REB SETTLE S2020</v>
          </cell>
          <cell r="B2800" t="str">
            <v>S2:ZZZ</v>
          </cell>
        </row>
        <row r="2801">
          <cell r="A2801" t="str">
            <v>REB SETTLE S2021</v>
          </cell>
          <cell r="B2801" t="str">
            <v>S2:ZZZ</v>
          </cell>
        </row>
        <row r="2802">
          <cell r="A2802" t="str">
            <v>REB SETTLE S2030</v>
          </cell>
          <cell r="B2802" t="str">
            <v>S2:ZZZ</v>
          </cell>
        </row>
        <row r="2803">
          <cell r="A2803" t="str">
            <v>REB SETTLE S3001</v>
          </cell>
          <cell r="B2803" t="str">
            <v>SP:MCD</v>
          </cell>
        </row>
        <row r="2804">
          <cell r="A2804" t="str">
            <v>REB SETTLE S3002</v>
          </cell>
          <cell r="B2804" t="str">
            <v>SP:MCD</v>
          </cell>
        </row>
        <row r="2805">
          <cell r="A2805" t="str">
            <v>REB SETTLE S3003</v>
          </cell>
          <cell r="B2805" t="str">
            <v>SP:MCD</v>
          </cell>
        </row>
        <row r="2806">
          <cell r="A2806" t="str">
            <v>REB SETTLE S3004</v>
          </cell>
          <cell r="B2806" t="str">
            <v>SP:MCD</v>
          </cell>
        </row>
        <row r="2807">
          <cell r="A2807" t="str">
            <v>REB SETTLE S3010</v>
          </cell>
          <cell r="B2807" t="str">
            <v>SP:HOS</v>
          </cell>
        </row>
        <row r="2808">
          <cell r="A2808" t="str">
            <v>REB SETTLE S3011</v>
          </cell>
          <cell r="B2808" t="str">
            <v>SP:HOS</v>
          </cell>
        </row>
        <row r="2809">
          <cell r="A2809" t="str">
            <v>REB SETTLE S3012</v>
          </cell>
          <cell r="B2809" t="str">
            <v>SP:HOS</v>
          </cell>
        </row>
        <row r="2810">
          <cell r="A2810" t="str">
            <v>REB SETTLE S3013</v>
          </cell>
          <cell r="B2810" t="str">
            <v>SP:HOS</v>
          </cell>
        </row>
        <row r="2811">
          <cell r="A2811" t="str">
            <v>REB SETTLE S3014</v>
          </cell>
          <cell r="B2811" t="str">
            <v>SP:HOS</v>
          </cell>
        </row>
        <row r="2812">
          <cell r="A2812" t="str">
            <v>REB SETTLE S3020</v>
          </cell>
          <cell r="B2812" t="str">
            <v>SP:WAS</v>
          </cell>
        </row>
        <row r="2813">
          <cell r="A2813" t="str">
            <v>REB SETTLE S3021</v>
          </cell>
          <cell r="B2813" t="str">
            <v>SP:WAS</v>
          </cell>
        </row>
        <row r="2814">
          <cell r="A2814" t="str">
            <v>REB SETTLE S3022</v>
          </cell>
          <cell r="B2814" t="str">
            <v>SP:WAS</v>
          </cell>
        </row>
        <row r="2815">
          <cell r="A2815" t="str">
            <v>REB SETTLE S4001</v>
          </cell>
          <cell r="B2815" t="str">
            <v>S4:AUP</v>
          </cell>
        </row>
        <row r="2816">
          <cell r="A2816" t="str">
            <v>REB SETTLE S4020</v>
          </cell>
          <cell r="B2816" t="str">
            <v>S4:EDS</v>
          </cell>
        </row>
        <row r="2817">
          <cell r="A2817" t="str">
            <v>REB SETTLE S4030</v>
          </cell>
          <cell r="B2817" t="str">
            <v>S4:AUP</v>
          </cell>
        </row>
        <row r="2818">
          <cell r="A2818" t="str">
            <v>RHD-TRAY</v>
          </cell>
          <cell r="B2818" t="str">
            <v>S5:VIG</v>
          </cell>
        </row>
        <row r="2819">
          <cell r="A2819" t="str">
            <v>RHD-TRAY-2.5</v>
          </cell>
          <cell r="B2819" t="str">
            <v>S5:VIG</v>
          </cell>
        </row>
        <row r="2820">
          <cell r="A2820" t="str">
            <v>RJ11CONNECTOR</v>
          </cell>
          <cell r="B2820" t="str">
            <v>S3:MCD</v>
          </cell>
        </row>
        <row r="2821">
          <cell r="A2821" t="str">
            <v>RJ45S6</v>
          </cell>
          <cell r="B2821" t="str">
            <v>S3:MCD</v>
          </cell>
        </row>
        <row r="2822">
          <cell r="A2822" t="str">
            <v>RPK40</v>
          </cell>
          <cell r="B2822" t="str">
            <v>S5:VIG</v>
          </cell>
        </row>
        <row r="2823">
          <cell r="A2823" t="str">
            <v>RPR-805</v>
          </cell>
          <cell r="B2823" t="str">
            <v>SP:MCD</v>
          </cell>
        </row>
        <row r="2824">
          <cell r="A2824" t="str">
            <v>RR404</v>
          </cell>
          <cell r="B2824" t="str">
            <v>S1:SSG</v>
          </cell>
        </row>
        <row r="2825">
          <cell r="A2825" t="str">
            <v>RR404C</v>
          </cell>
          <cell r="B2825" t="str">
            <v>S1:SSG</v>
          </cell>
        </row>
        <row r="2826">
          <cell r="A2826" t="str">
            <v>RR440</v>
          </cell>
          <cell r="B2826" t="str">
            <v>S1:SSG</v>
          </cell>
        </row>
        <row r="2827">
          <cell r="A2827" t="str">
            <v>RRM100</v>
          </cell>
          <cell r="B2827" t="str">
            <v>S1:SSG</v>
          </cell>
        </row>
        <row r="2828">
          <cell r="A2828" t="str">
            <v>RRM1485</v>
          </cell>
          <cell r="B2828" t="str">
            <v>S1:SSG</v>
          </cell>
        </row>
        <row r="2829">
          <cell r="A2829" t="str">
            <v>RRM1605P</v>
          </cell>
          <cell r="B2829" t="str">
            <v>S1:SSG</v>
          </cell>
        </row>
        <row r="2830">
          <cell r="A2830" t="str">
            <v>RRM30</v>
          </cell>
          <cell r="B2830" t="str">
            <v>S1:SSG</v>
          </cell>
        </row>
        <row r="2831">
          <cell r="A2831" t="str">
            <v>RS100</v>
          </cell>
          <cell r="B2831" t="str">
            <v>S3:MCD</v>
          </cell>
        </row>
        <row r="2832">
          <cell r="A2832" t="str">
            <v>RSMHOSTINGFEE</v>
          </cell>
          <cell r="B2832" t="str">
            <v>SP:MCD</v>
          </cell>
        </row>
        <row r="2833">
          <cell r="A2833" t="str">
            <v>RT404</v>
          </cell>
          <cell r="B2833" t="str">
            <v>S1:SSG</v>
          </cell>
        </row>
        <row r="2834">
          <cell r="A2834" t="str">
            <v>RT404C</v>
          </cell>
          <cell r="B2834" t="str">
            <v>S1:SSG</v>
          </cell>
        </row>
        <row r="2835">
          <cell r="A2835" t="str">
            <v>RT440</v>
          </cell>
          <cell r="B2835" t="str">
            <v>S1:SSG</v>
          </cell>
        </row>
        <row r="2836">
          <cell r="A2836" t="str">
            <v>RTM100</v>
          </cell>
          <cell r="B2836" t="str">
            <v>S1:SSG</v>
          </cell>
        </row>
        <row r="2837">
          <cell r="A2837" t="str">
            <v>RTM1485</v>
          </cell>
          <cell r="B2837" t="str">
            <v>S1:SSG</v>
          </cell>
        </row>
        <row r="2838">
          <cell r="A2838" t="str">
            <v>RTM1605P</v>
          </cell>
          <cell r="B2838" t="str">
            <v>S1:SSG</v>
          </cell>
        </row>
        <row r="2839">
          <cell r="A2839" t="str">
            <v>RTM30</v>
          </cell>
          <cell r="B2839" t="str">
            <v>S1:SSG</v>
          </cell>
        </row>
        <row r="2840">
          <cell r="A2840" t="str">
            <v>RZ0564</v>
          </cell>
          <cell r="B2840" t="str">
            <v>S3:MCD</v>
          </cell>
        </row>
        <row r="2841">
          <cell r="A2841" t="str">
            <v>S-INS-BLADE</v>
          </cell>
          <cell r="B2841" t="str">
            <v>S3:MCD</v>
          </cell>
        </row>
        <row r="2842">
          <cell r="A2842" t="str">
            <v>S201264BIT-MS</v>
          </cell>
          <cell r="B2842" t="str">
            <v>S5:VIG</v>
          </cell>
        </row>
        <row r="2843">
          <cell r="A2843" t="str">
            <v>S2016-64BIT-MS</v>
          </cell>
          <cell r="B2843" t="str">
            <v>S5:VIG</v>
          </cell>
        </row>
        <row r="2844">
          <cell r="A2844" t="str">
            <v>S5-D1TBSATA</v>
          </cell>
          <cell r="B2844" t="str">
            <v>S3:MCD</v>
          </cell>
        </row>
        <row r="2845">
          <cell r="A2845" t="str">
            <v>S5-ISTRDT7SA</v>
          </cell>
          <cell r="B2845" t="str">
            <v>S3:MCD</v>
          </cell>
        </row>
        <row r="2846">
          <cell r="A2846" t="str">
            <v>S5-S1200BTL</v>
          </cell>
          <cell r="B2846" t="str">
            <v>S3:MCD</v>
          </cell>
        </row>
        <row r="2847">
          <cell r="A2847" t="str">
            <v>S5-S4GBFB1333</v>
          </cell>
          <cell r="B2847" t="str">
            <v>S3:MCD</v>
          </cell>
        </row>
        <row r="2848">
          <cell r="A2848" t="str">
            <v>S5-TP550</v>
          </cell>
          <cell r="B2848" t="str">
            <v>S3:MCD</v>
          </cell>
        </row>
        <row r="2849">
          <cell r="A2849" t="str">
            <v>SALES TAX-S101</v>
          </cell>
          <cell r="B2849" t="str">
            <v>S1:ZZZ</v>
          </cell>
        </row>
        <row r="2850">
          <cell r="A2850" t="str">
            <v>SALESTAX-ISG</v>
          </cell>
          <cell r="B2850" t="str">
            <v>S3:ZZZ</v>
          </cell>
        </row>
        <row r="2851">
          <cell r="A2851" t="str">
            <v>SALESTAX-VIG</v>
          </cell>
          <cell r="B2851" t="str">
            <v>S5:ZZZ</v>
          </cell>
        </row>
        <row r="2852">
          <cell r="A2852" t="str">
            <v>SATA-15PIN-CBL</v>
          </cell>
          <cell r="B2852" t="str">
            <v>S5:VIG</v>
          </cell>
        </row>
        <row r="2853">
          <cell r="A2853" t="str">
            <v>SATA-CABLES</v>
          </cell>
          <cell r="B2853" t="str">
            <v>S5:VIG</v>
          </cell>
        </row>
        <row r="2854">
          <cell r="A2854" t="str">
            <v>SB2000-IR-OD</v>
          </cell>
          <cell r="B2854" t="str">
            <v>S5:VIG</v>
          </cell>
        </row>
        <row r="2855">
          <cell r="A2855" t="str">
            <v>SB507-BRONZE</v>
          </cell>
          <cell r="B2855" t="str">
            <v>S5:VIG</v>
          </cell>
        </row>
        <row r="2856">
          <cell r="A2856" t="str">
            <v>SB507-GOLD</v>
          </cell>
          <cell r="B2856" t="str">
            <v>S5:VIG</v>
          </cell>
        </row>
        <row r="2857">
          <cell r="A2857" t="str">
            <v>SB507-SILVER</v>
          </cell>
          <cell r="B2857" t="str">
            <v>S5:VIG</v>
          </cell>
        </row>
        <row r="2858">
          <cell r="A2858" t="str">
            <v>SBX-26024-B</v>
          </cell>
          <cell r="B2858" t="str">
            <v>S3:MCD</v>
          </cell>
        </row>
        <row r="2859">
          <cell r="A2859" t="str">
            <v>SBX-26024-B-KNOBS</v>
          </cell>
          <cell r="B2859" t="str">
            <v>S3:MCD</v>
          </cell>
        </row>
        <row r="2860">
          <cell r="A2860" t="str">
            <v>SCBMC70XX10</v>
          </cell>
          <cell r="B2860" t="str">
            <v>SP:MCD</v>
          </cell>
        </row>
        <row r="2861">
          <cell r="A2861" t="str">
            <v>SCBMC70XX30</v>
          </cell>
          <cell r="B2861" t="str">
            <v>SP:MCD</v>
          </cell>
        </row>
        <row r="2862">
          <cell r="A2862" t="str">
            <v>SCT08P</v>
          </cell>
          <cell r="B2862" t="str">
            <v>S1:SSG</v>
          </cell>
        </row>
        <row r="2863">
          <cell r="A2863" t="str">
            <v>SD6SB1M-064G-1022I</v>
          </cell>
          <cell r="B2863" t="str">
            <v>S3:MCD</v>
          </cell>
        </row>
        <row r="2864">
          <cell r="A2864" t="str">
            <v>SD8SBAT-064G</v>
          </cell>
          <cell r="B2864" t="str">
            <v>S3:MCD</v>
          </cell>
        </row>
        <row r="2865">
          <cell r="A2865" t="str">
            <v>SDCTOML</v>
          </cell>
          <cell r="B2865" t="str">
            <v>SP:HOS</v>
          </cell>
        </row>
        <row r="2866">
          <cell r="A2866" t="str">
            <v>SDI</v>
          </cell>
          <cell r="B2866" t="str">
            <v>SP:MCD</v>
          </cell>
        </row>
        <row r="2867">
          <cell r="A2867" t="str">
            <v>SDSX550CPU</v>
          </cell>
          <cell r="B2867" t="str">
            <v>S1:SSG</v>
          </cell>
        </row>
        <row r="2868">
          <cell r="A2868" t="str">
            <v>SDSX550CPURM</v>
          </cell>
          <cell r="B2868" t="str">
            <v>S1:SSG</v>
          </cell>
        </row>
        <row r="2869">
          <cell r="A2869" t="str">
            <v>SECURITY CREDIT</v>
          </cell>
          <cell r="B2869" t="str">
            <v>S1:ZZZ</v>
          </cell>
        </row>
        <row r="2870">
          <cell r="A2870" t="str">
            <v>SECURITY MDF</v>
          </cell>
          <cell r="B2870" t="str">
            <v>S1:ZZZ</v>
          </cell>
        </row>
        <row r="2871">
          <cell r="A2871" t="str">
            <v>SERVICE-PEPPM-1H</v>
          </cell>
          <cell r="B2871" t="str">
            <v>SP:VIG</v>
          </cell>
        </row>
        <row r="2872">
          <cell r="A2872" t="str">
            <v>SERVICE-VIG</v>
          </cell>
          <cell r="B2872" t="str">
            <v>SP:VIG</v>
          </cell>
        </row>
        <row r="2873">
          <cell r="A2873" t="str">
            <v>SFTW-UPG</v>
          </cell>
          <cell r="B2873" t="str">
            <v>SP:VIG</v>
          </cell>
        </row>
        <row r="2874">
          <cell r="A2874" t="str">
            <v>SFTW-UPG10-16</v>
          </cell>
          <cell r="B2874" t="str">
            <v>SP:VIG</v>
          </cell>
        </row>
        <row r="2875">
          <cell r="A2875" t="str">
            <v>SGXRM19BTL</v>
          </cell>
          <cell r="B2875" t="str">
            <v>S3:MCD</v>
          </cell>
        </row>
        <row r="2876">
          <cell r="A2876" t="str">
            <v>SITESURVEYHOS</v>
          </cell>
          <cell r="B2876" t="str">
            <v>SP:HOS</v>
          </cell>
        </row>
        <row r="2877">
          <cell r="A2877" t="str">
            <v>SITESURVEYMCD</v>
          </cell>
          <cell r="B2877" t="str">
            <v>SP:MCD</v>
          </cell>
        </row>
        <row r="2878">
          <cell r="A2878" t="str">
            <v>SITESURVEYMCD-1K</v>
          </cell>
          <cell r="B2878" t="str">
            <v>SP:MCD</v>
          </cell>
        </row>
        <row r="2879">
          <cell r="A2879" t="str">
            <v>SK8910801920R2B</v>
          </cell>
          <cell r="B2879" t="str">
            <v>S3:MCD</v>
          </cell>
        </row>
        <row r="2880">
          <cell r="A2880" t="str">
            <v>SK8910801920R2C</v>
          </cell>
          <cell r="B2880" t="str">
            <v>S3:MCD</v>
          </cell>
        </row>
        <row r="2881">
          <cell r="A2881" t="str">
            <v>SK8910801920R2D</v>
          </cell>
          <cell r="B2881" t="str">
            <v>S3:MCD</v>
          </cell>
        </row>
        <row r="2882">
          <cell r="A2882" t="str">
            <v>SMART1050SLTMMCD</v>
          </cell>
          <cell r="B2882" t="str">
            <v>S3:MCD</v>
          </cell>
        </row>
        <row r="2883">
          <cell r="A2883" t="str">
            <v>SMART2200RM2U</v>
          </cell>
          <cell r="B2883" t="str">
            <v>S5:VIG</v>
          </cell>
        </row>
        <row r="2884">
          <cell r="A2884" t="str">
            <v>SMART750SLTNC</v>
          </cell>
          <cell r="B2884" t="str">
            <v>S3:MCD</v>
          </cell>
        </row>
        <row r="2885">
          <cell r="A2885" t="str">
            <v>SMPCSC</v>
          </cell>
          <cell r="B2885" t="str">
            <v>S3:HOS</v>
          </cell>
        </row>
        <row r="2886">
          <cell r="A2886" t="str">
            <v>SMPDEMO</v>
          </cell>
          <cell r="B2886" t="str">
            <v>S3:HOS</v>
          </cell>
        </row>
        <row r="2887">
          <cell r="A2887" t="str">
            <v>SMPFULL</v>
          </cell>
          <cell r="B2887" t="str">
            <v>S3:HOS</v>
          </cell>
        </row>
        <row r="2888">
          <cell r="A2888" t="str">
            <v>SMPFULL-CSC</v>
          </cell>
          <cell r="B2888" t="str">
            <v>S3:HOS</v>
          </cell>
        </row>
        <row r="2889">
          <cell r="A2889" t="str">
            <v>SMPFULL-I</v>
          </cell>
          <cell r="B2889" t="str">
            <v>S3:HOS</v>
          </cell>
        </row>
        <row r="2890">
          <cell r="A2890" t="str">
            <v>SMPINVENT</v>
          </cell>
          <cell r="B2890" t="str">
            <v>S3:HOS</v>
          </cell>
        </row>
        <row r="2891">
          <cell r="A2891" t="str">
            <v>SMPLITE</v>
          </cell>
          <cell r="B2891" t="str">
            <v>S3:HOS</v>
          </cell>
        </row>
        <row r="2892">
          <cell r="A2892" t="str">
            <v>SMPSDK</v>
          </cell>
          <cell r="B2892" t="str">
            <v>S3:HOS</v>
          </cell>
        </row>
        <row r="2893">
          <cell r="A2893" t="str">
            <v>SMPSITE</v>
          </cell>
          <cell r="B2893" t="str">
            <v>S3:HOS</v>
          </cell>
        </row>
        <row r="2894">
          <cell r="A2894" t="str">
            <v>SMPSITE-30</v>
          </cell>
          <cell r="B2894" t="str">
            <v>S3:HOS</v>
          </cell>
        </row>
        <row r="2895">
          <cell r="A2895" t="str">
            <v>SMPSUITECUT</v>
          </cell>
          <cell r="B2895" t="str">
            <v>S3:HOS</v>
          </cell>
        </row>
        <row r="2896">
          <cell r="A2896" t="str">
            <v>SMPUPGRADE</v>
          </cell>
          <cell r="B2896" t="str">
            <v>SP:HOS</v>
          </cell>
        </row>
        <row r="2897">
          <cell r="A2897" t="str">
            <v>SNSWASSRVC-1YR</v>
          </cell>
          <cell r="B2897" t="str">
            <v>SP:HOS</v>
          </cell>
        </row>
        <row r="2898">
          <cell r="A2898" t="str">
            <v>SOFTMAINT</v>
          </cell>
          <cell r="B2898" t="str">
            <v>SP:HOS</v>
          </cell>
        </row>
        <row r="2899">
          <cell r="A2899" t="str">
            <v>SP104-10TLS</v>
          </cell>
          <cell r="B2899" t="str">
            <v>S3:MCD</v>
          </cell>
        </row>
        <row r="2900">
          <cell r="A2900" t="str">
            <v>SP344AF01</v>
          </cell>
          <cell r="B2900" t="str">
            <v>S2:VSG</v>
          </cell>
        </row>
        <row r="2901">
          <cell r="A2901" t="str">
            <v>SP344AM0703</v>
          </cell>
          <cell r="B2901" t="str">
            <v>S2:VSG</v>
          </cell>
        </row>
        <row r="2902">
          <cell r="A2902" t="str">
            <v>SP344AM0801</v>
          </cell>
          <cell r="B2902" t="str">
            <v>S2:VSG</v>
          </cell>
        </row>
        <row r="2903">
          <cell r="A2903" t="str">
            <v>SP344AM0901</v>
          </cell>
          <cell r="B2903" t="str">
            <v>S2:VSG</v>
          </cell>
        </row>
        <row r="2904">
          <cell r="A2904" t="str">
            <v>SP344AML101</v>
          </cell>
          <cell r="B2904" t="str">
            <v>S2:VSG</v>
          </cell>
        </row>
        <row r="2905">
          <cell r="A2905" t="str">
            <v>SP344M0600</v>
          </cell>
          <cell r="B2905" t="str">
            <v>S2:VSG</v>
          </cell>
        </row>
        <row r="2906">
          <cell r="A2906" t="str">
            <v>SP34AF01</v>
          </cell>
          <cell r="B2906" t="str">
            <v>S2:VSG</v>
          </cell>
        </row>
        <row r="2907">
          <cell r="A2907" t="str">
            <v>SP5200</v>
          </cell>
          <cell r="B2907" t="str">
            <v>S3:WAS</v>
          </cell>
        </row>
        <row r="2908">
          <cell r="A2908" t="str">
            <v>SPCA932/2</v>
          </cell>
          <cell r="B2908" t="str">
            <v>S2:VSG</v>
          </cell>
        </row>
        <row r="2909">
          <cell r="A2909" t="str">
            <v>SPCA932/2A</v>
          </cell>
          <cell r="B2909" t="str">
            <v>S2:VSG</v>
          </cell>
        </row>
        <row r="2910">
          <cell r="A2910" t="str">
            <v>SPKRCBL50</v>
          </cell>
          <cell r="B2910" t="str">
            <v>S3:MCD</v>
          </cell>
        </row>
        <row r="2911">
          <cell r="A2911" t="str">
            <v>SPKREXT12</v>
          </cell>
          <cell r="B2911" t="str">
            <v>S3:MCD</v>
          </cell>
        </row>
        <row r="2912">
          <cell r="A2912" t="str">
            <v>SQL-STND</v>
          </cell>
          <cell r="B2912" t="str">
            <v>S5:VIG</v>
          </cell>
        </row>
        <row r="2913">
          <cell r="A2913" t="str">
            <v>SR20/2</v>
          </cell>
          <cell r="B2913" t="str">
            <v>S1:SSG</v>
          </cell>
        </row>
        <row r="2914">
          <cell r="A2914" t="str">
            <v>SRWO8UBRKT</v>
          </cell>
          <cell r="B2914" t="str">
            <v>S3:MCD</v>
          </cell>
        </row>
        <row r="2915">
          <cell r="A2915" t="str">
            <v>SS2.1POS3/04</v>
          </cell>
          <cell r="B2915" t="str">
            <v>S3:MCD</v>
          </cell>
        </row>
        <row r="2916">
          <cell r="A2916" t="str">
            <v>SS4.1-44101H-KIT</v>
          </cell>
          <cell r="B2916" t="str">
            <v>S3:MCD</v>
          </cell>
        </row>
        <row r="2917">
          <cell r="A2917" t="str">
            <v>SS4.1-76248S-KIT</v>
          </cell>
          <cell r="B2917" t="str">
            <v>S3:MCD</v>
          </cell>
        </row>
        <row r="2918">
          <cell r="A2918" t="str">
            <v>SS4.1-76250S-KIT</v>
          </cell>
          <cell r="B2918" t="str">
            <v>S3:MCD</v>
          </cell>
        </row>
        <row r="2919">
          <cell r="A2919" t="str">
            <v>SS4.1KIT</v>
          </cell>
          <cell r="B2919" t="str">
            <v>S3:MCD</v>
          </cell>
        </row>
        <row r="2920">
          <cell r="A2920" t="str">
            <v>SS6.2KIT</v>
          </cell>
          <cell r="B2920" t="str">
            <v>S3:MCD</v>
          </cell>
        </row>
        <row r="2921">
          <cell r="A2921" t="str">
            <v>SS6.5IMAGEKIT</v>
          </cell>
          <cell r="B2921" t="str">
            <v>S3:MCD</v>
          </cell>
        </row>
        <row r="2922">
          <cell r="A2922" t="str">
            <v>SS6.5IMAGEKITUPG</v>
          </cell>
          <cell r="B2922" t="str">
            <v>SP:MCD</v>
          </cell>
        </row>
        <row r="2923">
          <cell r="A2923" t="str">
            <v>SS6.5KIT</v>
          </cell>
          <cell r="B2923" t="str">
            <v>S3:MCD</v>
          </cell>
        </row>
        <row r="2924">
          <cell r="A2924" t="str">
            <v>SS65IMAGEKITOTP3</v>
          </cell>
          <cell r="B2924" t="str">
            <v>SP:MCD</v>
          </cell>
        </row>
        <row r="2925">
          <cell r="A2925" t="str">
            <v>SSBMC70XX30</v>
          </cell>
          <cell r="B2925" t="str">
            <v>SP:MCD</v>
          </cell>
        </row>
        <row r="2926">
          <cell r="A2926" t="str">
            <v>SSC-00065-10PK</v>
          </cell>
          <cell r="B2926" t="str">
            <v>S3:MCD</v>
          </cell>
        </row>
        <row r="2927">
          <cell r="A2927" t="str">
            <v>SSC-00065-1PK</v>
          </cell>
          <cell r="B2927" t="str">
            <v>S3:MCD</v>
          </cell>
        </row>
        <row r="2928">
          <cell r="A2928" t="str">
            <v>SSSPA-H</v>
          </cell>
          <cell r="B2928" t="str">
            <v>SP:HOS</v>
          </cell>
        </row>
        <row r="2929">
          <cell r="A2929" t="str">
            <v>SSSPA-W</v>
          </cell>
          <cell r="B2929" t="str">
            <v>SP:WAS</v>
          </cell>
        </row>
        <row r="2930">
          <cell r="A2930" t="str">
            <v>ST-DEPCABLE100</v>
          </cell>
          <cell r="B2930" t="str">
            <v>SP:HOS</v>
          </cell>
        </row>
        <row r="2931">
          <cell r="A2931" t="str">
            <v>ST-DEPCABLE101-200</v>
          </cell>
          <cell r="B2931" t="str">
            <v>SP:HOS</v>
          </cell>
        </row>
        <row r="2932">
          <cell r="A2932" t="str">
            <v>ST-DEPCABLE201-300</v>
          </cell>
          <cell r="B2932" t="str">
            <v>SP:HOS</v>
          </cell>
        </row>
        <row r="2933">
          <cell r="A2933" t="str">
            <v>ST-DEPCABLEHD</v>
          </cell>
          <cell r="B2933" t="str">
            <v>SP:HOS</v>
          </cell>
        </row>
        <row r="2934">
          <cell r="A2934" t="str">
            <v>ST-DEPCABLEHD2</v>
          </cell>
          <cell r="B2934" t="str">
            <v>SP:HOS</v>
          </cell>
        </row>
        <row r="2935">
          <cell r="A2935" t="str">
            <v>ST-DEPCABLEHD3</v>
          </cell>
          <cell r="B2935" t="str">
            <v>SP:HOS</v>
          </cell>
        </row>
        <row r="2936">
          <cell r="A2936" t="str">
            <v>ST-DEPCIBIKSW</v>
          </cell>
          <cell r="B2936" t="str">
            <v>SP:SSG</v>
          </cell>
        </row>
        <row r="2937">
          <cell r="A2937" t="str">
            <v>ST-DEPCIC5IN120</v>
          </cell>
          <cell r="B2937" t="str">
            <v>SP:SSG</v>
          </cell>
        </row>
        <row r="2938">
          <cell r="A2938" t="str">
            <v>ST-DEPCIC5IN200</v>
          </cell>
          <cell r="B2938" t="str">
            <v>SP:SSG</v>
          </cell>
        </row>
        <row r="2939">
          <cell r="A2939" t="str">
            <v>ST-DEPCIC5IN300</v>
          </cell>
          <cell r="B2939" t="str">
            <v>SP:SSG</v>
          </cell>
        </row>
        <row r="2940">
          <cell r="A2940" t="str">
            <v>ST-DEPCIC5OUT200</v>
          </cell>
          <cell r="B2940" t="str">
            <v>SP:SSG</v>
          </cell>
        </row>
        <row r="2941">
          <cell r="A2941" t="str">
            <v>ST-DEPCIINDD</v>
          </cell>
          <cell r="B2941" t="str">
            <v>SP:SSG</v>
          </cell>
        </row>
        <row r="2942">
          <cell r="A2942" t="str">
            <v>ST-DEPCIINDS</v>
          </cell>
          <cell r="B2942" t="str">
            <v>SP:SSG</v>
          </cell>
        </row>
        <row r="2943">
          <cell r="A2943" t="str">
            <v>ST-DEPCILABOR</v>
          </cell>
          <cell r="B2943" t="str">
            <v>SP:SSG</v>
          </cell>
        </row>
        <row r="2944">
          <cell r="A2944" t="str">
            <v>ST-DEPCIMANLIFT</v>
          </cell>
          <cell r="B2944" t="str">
            <v>SP:SSG</v>
          </cell>
        </row>
        <row r="2945">
          <cell r="A2945" t="str">
            <v>ST-DEPCIMIDSPAN</v>
          </cell>
          <cell r="B2945" t="str">
            <v>SP:SSG</v>
          </cell>
        </row>
        <row r="2946">
          <cell r="A2946" t="str">
            <v>ST-DEPCIOUTD</v>
          </cell>
          <cell r="B2946" t="str">
            <v>SP:SSG</v>
          </cell>
        </row>
        <row r="2947">
          <cell r="A2947" t="str">
            <v>ST-DEPCIOUTS</v>
          </cell>
          <cell r="B2947" t="str">
            <v>SP:SSG</v>
          </cell>
        </row>
        <row r="2948">
          <cell r="A2948" t="str">
            <v>ST-DEPCISURVEY</v>
          </cell>
          <cell r="B2948" t="str">
            <v>SP:SSG</v>
          </cell>
        </row>
        <row r="2949">
          <cell r="A2949" t="str">
            <v>ST-DEPCIVEWSW</v>
          </cell>
          <cell r="B2949" t="str">
            <v>SP:SSG</v>
          </cell>
        </row>
        <row r="2950">
          <cell r="A2950" t="str">
            <v>ST-DEPCOREOCSEC1</v>
          </cell>
          <cell r="B2950" t="str">
            <v>SP:SSG</v>
          </cell>
        </row>
        <row r="2951">
          <cell r="A2951" t="str">
            <v>ST-DEPCOREOCSEC2</v>
          </cell>
          <cell r="B2951" t="str">
            <v>SP:SSG</v>
          </cell>
        </row>
        <row r="2952">
          <cell r="A2952" t="str">
            <v>ST-DEPCORSECCO1</v>
          </cell>
          <cell r="B2952" t="str">
            <v>SP:SSG</v>
          </cell>
        </row>
        <row r="2953">
          <cell r="A2953" t="str">
            <v>ST-DEPCORSECCO2</v>
          </cell>
          <cell r="B2953" t="str">
            <v>SP:SSG</v>
          </cell>
        </row>
        <row r="2954">
          <cell r="A2954" t="str">
            <v>ST-DEPCORSECO1</v>
          </cell>
          <cell r="B2954" t="str">
            <v>SP:SSG</v>
          </cell>
        </row>
        <row r="2955">
          <cell r="A2955" t="str">
            <v>ST-DEPGROCINSTBKOF</v>
          </cell>
          <cell r="B2955" t="str">
            <v>SP:HOS</v>
          </cell>
        </row>
        <row r="2956">
          <cell r="A2956" t="str">
            <v>ST-DEPGROCINSTBST</v>
          </cell>
          <cell r="B2956" t="str">
            <v>SP:HOS</v>
          </cell>
        </row>
        <row r="2957">
          <cell r="A2957" t="str">
            <v>ST-DEPGROCINSTBTR</v>
          </cell>
          <cell r="B2957" t="str">
            <v>SP:HOS</v>
          </cell>
        </row>
        <row r="2958">
          <cell r="A2958" t="str">
            <v>ST-DEPGROCINSTGD</v>
          </cell>
          <cell r="B2958" t="str">
            <v>SP:HOS</v>
          </cell>
        </row>
        <row r="2959">
          <cell r="A2959" t="str">
            <v>ST-DEPGROCTRIP</v>
          </cell>
          <cell r="B2959" t="str">
            <v>SP:HOS</v>
          </cell>
        </row>
        <row r="2960">
          <cell r="A2960" t="str">
            <v>ST-DEPINTCAM2</v>
          </cell>
          <cell r="B2960" t="str">
            <v>SP:SSG</v>
          </cell>
        </row>
        <row r="2961">
          <cell r="A2961" t="str">
            <v>ST-DIGBEDEINSTAL</v>
          </cell>
          <cell r="B2961" t="str">
            <v>SP:HOS</v>
          </cell>
        </row>
        <row r="2962">
          <cell r="A2962" t="str">
            <v>ST-SECAMRSP</v>
          </cell>
          <cell r="B2962" t="str">
            <v>SP:SSG</v>
          </cell>
        </row>
        <row r="2963">
          <cell r="A2963" t="str">
            <v>ST-SECBHCO1</v>
          </cell>
          <cell r="B2963" t="str">
            <v>SP:SSG</v>
          </cell>
        </row>
        <row r="2964">
          <cell r="A2964" t="str">
            <v>ST-SECBHCO2</v>
          </cell>
          <cell r="B2964" t="str">
            <v>SP:SSG</v>
          </cell>
        </row>
        <row r="2965">
          <cell r="A2965" t="str">
            <v>ST-SECBHCO3</v>
          </cell>
          <cell r="B2965" t="str">
            <v>SP:SSG</v>
          </cell>
        </row>
        <row r="2966">
          <cell r="A2966" t="str">
            <v>ST-SECBHRS</v>
          </cell>
          <cell r="B2966" t="str">
            <v>SP:SSG</v>
          </cell>
        </row>
        <row r="2967">
          <cell r="A2967" t="str">
            <v>ST-SECCJLABOR</v>
          </cell>
          <cell r="B2967" t="str">
            <v>SP:SSG</v>
          </cell>
        </row>
        <row r="2968">
          <cell r="A2968" t="str">
            <v>ST-SECCONAMRI</v>
          </cell>
          <cell r="B2968" t="str">
            <v>SP:SSG</v>
          </cell>
        </row>
        <row r="2969">
          <cell r="A2969" t="str">
            <v>ST-SECHNDNIR</v>
          </cell>
          <cell r="B2969" t="str">
            <v>SP:SSG</v>
          </cell>
        </row>
        <row r="2970">
          <cell r="A2970" t="str">
            <v>ST-SECINSGV</v>
          </cell>
          <cell r="B2970" t="str">
            <v>SP:SSG</v>
          </cell>
        </row>
        <row r="2971">
          <cell r="A2971" t="str">
            <v>ST-SECINSMON</v>
          </cell>
          <cell r="B2971" t="str">
            <v>SP:SSG</v>
          </cell>
        </row>
        <row r="2972">
          <cell r="A2972" t="str">
            <v>ST-SECINSMON2</v>
          </cell>
          <cell r="B2972" t="str">
            <v>SP:SSG</v>
          </cell>
        </row>
        <row r="2973">
          <cell r="A2973" t="str">
            <v>ST-SECPWCINS</v>
          </cell>
          <cell r="B2973" t="str">
            <v>SP:SSG</v>
          </cell>
        </row>
        <row r="2974">
          <cell r="A2974" t="str">
            <v>ST-SECPWCINSF</v>
          </cell>
          <cell r="B2974" t="str">
            <v>SP:SSG</v>
          </cell>
        </row>
        <row r="2975">
          <cell r="A2975" t="str">
            <v>ST-SECPWCINSP</v>
          </cell>
          <cell r="B2975" t="str">
            <v>SP:SSG</v>
          </cell>
        </row>
        <row r="2976">
          <cell r="A2976" t="str">
            <v>ST-SECSTS1DAY</v>
          </cell>
          <cell r="B2976" t="str">
            <v>SP:SSG</v>
          </cell>
        </row>
        <row r="2977">
          <cell r="A2977" t="str">
            <v>ST-SECSTS1HR</v>
          </cell>
          <cell r="B2977" t="str">
            <v>SP:SSG</v>
          </cell>
        </row>
        <row r="2978">
          <cell r="A2978" t="str">
            <v>ST-SECVSMHPDSK</v>
          </cell>
          <cell r="B2978" t="str">
            <v>SP:HOS</v>
          </cell>
        </row>
        <row r="2979">
          <cell r="A2979" t="str">
            <v>ST-SECVSMSUPRT</v>
          </cell>
          <cell r="B2979" t="str">
            <v>SP:HOS</v>
          </cell>
        </row>
        <row r="2980">
          <cell r="A2980" t="str">
            <v>ST-SVCSTNSHCORP1</v>
          </cell>
          <cell r="B2980" t="str">
            <v>SP:MCD</v>
          </cell>
        </row>
        <row r="2981">
          <cell r="A2981" t="str">
            <v>ST160REM</v>
          </cell>
          <cell r="B2981" t="str">
            <v>S1:SSG</v>
          </cell>
        </row>
        <row r="2982">
          <cell r="A2982" t="str">
            <v>ST320REM</v>
          </cell>
          <cell r="B2982" t="str">
            <v>S1:SSG</v>
          </cell>
        </row>
        <row r="2983">
          <cell r="A2983" t="str">
            <v>ST500REM</v>
          </cell>
          <cell r="B2983" t="str">
            <v>S1:SSG</v>
          </cell>
        </row>
        <row r="2984">
          <cell r="A2984" t="str">
            <v>STAGING</v>
          </cell>
          <cell r="B2984" t="str">
            <v>SP:MCD</v>
          </cell>
        </row>
        <row r="2985">
          <cell r="A2985" t="str">
            <v>STAGING-1K</v>
          </cell>
          <cell r="B2985" t="str">
            <v>SP:MCD</v>
          </cell>
        </row>
        <row r="2986">
          <cell r="A2986" t="str">
            <v>STAGING-2K</v>
          </cell>
          <cell r="B2986" t="str">
            <v>SP:MCD</v>
          </cell>
        </row>
        <row r="2987">
          <cell r="A2987" t="str">
            <v>STAGING-805</v>
          </cell>
          <cell r="B2987" t="str">
            <v>SP:MCD</v>
          </cell>
        </row>
        <row r="2988">
          <cell r="A2988" t="str">
            <v>STAGING-CA</v>
          </cell>
          <cell r="B2988" t="str">
            <v>SP:MCD</v>
          </cell>
        </row>
        <row r="2989">
          <cell r="A2989" t="str">
            <v>STAGING-CSC</v>
          </cell>
          <cell r="B2989" t="str">
            <v>SP:MCD</v>
          </cell>
        </row>
        <row r="2990">
          <cell r="A2990" t="str">
            <v>STAGING-DIR</v>
          </cell>
          <cell r="B2990" t="str">
            <v>SP:HOS</v>
          </cell>
        </row>
        <row r="2991">
          <cell r="A2991" t="str">
            <v>STAGING-HHOT</v>
          </cell>
          <cell r="B2991" t="str">
            <v>SP:MCD</v>
          </cell>
        </row>
        <row r="2992">
          <cell r="A2992" t="str">
            <v>STAGING-KS</v>
          </cell>
          <cell r="B2992" t="str">
            <v>SP:MCD</v>
          </cell>
        </row>
        <row r="2993">
          <cell r="A2993" t="str">
            <v>STAGING-PC</v>
          </cell>
          <cell r="B2993" t="str">
            <v>SP:MCD</v>
          </cell>
        </row>
        <row r="2994">
          <cell r="A2994" t="str">
            <v>STAGING-VC</v>
          </cell>
          <cell r="B2994" t="str">
            <v>SP:MCD</v>
          </cell>
        </row>
        <row r="2995">
          <cell r="A2995" t="str">
            <v>STAGINGADJUST</v>
          </cell>
          <cell r="B2995" t="str">
            <v>SP:MCD</v>
          </cell>
        </row>
        <row r="2996">
          <cell r="A2996" t="str">
            <v>STG-120TB-4U60</v>
          </cell>
          <cell r="B2996" t="str">
            <v>S5:VIG</v>
          </cell>
        </row>
        <row r="2997">
          <cell r="A2997" t="str">
            <v>STG-720TB-4U90</v>
          </cell>
          <cell r="B2997" t="str">
            <v>S5:VIG</v>
          </cell>
        </row>
        <row r="2998">
          <cell r="A2998" t="str">
            <v>STG-80TB-4U60</v>
          </cell>
          <cell r="B2998" t="str">
            <v>S5:VIG</v>
          </cell>
        </row>
        <row r="2999">
          <cell r="A2999" t="str">
            <v>STING-ADJ</v>
          </cell>
          <cell r="B2999" t="str">
            <v>SP:HOS</v>
          </cell>
        </row>
        <row r="3000">
          <cell r="A3000" t="str">
            <v>STINGWARR</v>
          </cell>
          <cell r="B3000" t="str">
            <v>SP:HOS</v>
          </cell>
        </row>
        <row r="3001">
          <cell r="A3001" t="str">
            <v>STINGWARR5</v>
          </cell>
          <cell r="B3001" t="str">
            <v>SP:HOS</v>
          </cell>
        </row>
        <row r="3002">
          <cell r="A3002" t="str">
            <v>STNDBYTECH-OSS-PD</v>
          </cell>
          <cell r="B3002" t="str">
            <v>SP:HOS</v>
          </cell>
        </row>
        <row r="3003">
          <cell r="A3003" t="str">
            <v>STNDBYTECH-OSS-PW</v>
          </cell>
          <cell r="B3003" t="str">
            <v>SP:HOS</v>
          </cell>
        </row>
        <row r="3004">
          <cell r="A3004" t="str">
            <v>STYLUS0000203R</v>
          </cell>
          <cell r="B3004" t="str">
            <v>S3:MCD</v>
          </cell>
        </row>
        <row r="3005">
          <cell r="A3005" t="str">
            <v>STYLUS0000203R-M</v>
          </cell>
          <cell r="B3005" t="str">
            <v>S3:MCD</v>
          </cell>
        </row>
        <row r="3006">
          <cell r="A3006" t="str">
            <v>SUP-IP</v>
          </cell>
          <cell r="B3006" t="str">
            <v>SP:VIG</v>
          </cell>
        </row>
        <row r="3007">
          <cell r="A3007" t="str">
            <v>SUP-UL</v>
          </cell>
          <cell r="B3007" t="str">
            <v>SP:VIG</v>
          </cell>
        </row>
        <row r="3008">
          <cell r="A3008" t="str">
            <v>SVCCF3680MCD-1FC3</v>
          </cell>
          <cell r="B3008" t="str">
            <v>SP:MCD</v>
          </cell>
        </row>
        <row r="3009">
          <cell r="A3009" t="str">
            <v>SVUSB-6</v>
          </cell>
          <cell r="B3009" t="str">
            <v>S3:MCD</v>
          </cell>
        </row>
        <row r="3010">
          <cell r="A3010" t="str">
            <v>SWBOX25PIN</v>
          </cell>
          <cell r="B3010" t="str">
            <v>S3:MCD</v>
          </cell>
        </row>
        <row r="3011">
          <cell r="A3011" t="str">
            <v>SWCRDT-CSC</v>
          </cell>
          <cell r="B3011" t="str">
            <v>SP:HOS</v>
          </cell>
        </row>
        <row r="3012">
          <cell r="A3012" t="str">
            <v>SWCX29676</v>
          </cell>
          <cell r="B3012" t="str">
            <v>S3:MCD</v>
          </cell>
        </row>
        <row r="3013">
          <cell r="A3013" t="str">
            <v>SWEPS-AMAINT</v>
          </cell>
          <cell r="B3013" t="str">
            <v>SP:MCD</v>
          </cell>
        </row>
        <row r="3014">
          <cell r="A3014" t="str">
            <v>SWL780A-MMF</v>
          </cell>
          <cell r="B3014" t="str">
            <v>S3:MCD</v>
          </cell>
        </row>
        <row r="3015">
          <cell r="A3015" t="str">
            <v>SWPORTLOCK-KIT</v>
          </cell>
          <cell r="B3015" t="str">
            <v>S3:MCD</v>
          </cell>
        </row>
        <row r="3016">
          <cell r="A3016" t="str">
            <v>SWRIDM-AFEE</v>
          </cell>
          <cell r="B3016" t="str">
            <v>SP:MCD</v>
          </cell>
        </row>
        <row r="3017">
          <cell r="A3017" t="str">
            <v>T26164</v>
          </cell>
          <cell r="B3017" t="str">
            <v>S3:MCD</v>
          </cell>
        </row>
        <row r="3018">
          <cell r="A3018" t="str">
            <v>T320</v>
          </cell>
          <cell r="B3018" t="str">
            <v>S5:VIG</v>
          </cell>
        </row>
        <row r="3019">
          <cell r="A3019" t="str">
            <v>T330</v>
          </cell>
          <cell r="B3019" t="str">
            <v>S5:VIG</v>
          </cell>
        </row>
        <row r="3020">
          <cell r="A3020" t="str">
            <v>T5810</v>
          </cell>
          <cell r="B3020" t="str">
            <v>S5:VIG</v>
          </cell>
        </row>
        <row r="3021">
          <cell r="A3021" t="str">
            <v>T630</v>
          </cell>
          <cell r="B3021" t="str">
            <v>S5:VIG</v>
          </cell>
        </row>
        <row r="3022">
          <cell r="A3022" t="str">
            <v>T630E</v>
          </cell>
          <cell r="B3022" t="str">
            <v>S5:VIG</v>
          </cell>
        </row>
        <row r="3023">
          <cell r="A3023" t="str">
            <v>T640</v>
          </cell>
          <cell r="B3023" t="str">
            <v>S5:VIG</v>
          </cell>
        </row>
        <row r="3024">
          <cell r="A3024" t="str">
            <v>T640E</v>
          </cell>
          <cell r="B3024" t="str">
            <v>S5:VIG</v>
          </cell>
        </row>
        <row r="3025">
          <cell r="A3025" t="str">
            <v>T91B61</v>
          </cell>
          <cell r="B3025" t="str">
            <v>S5:VIG</v>
          </cell>
        </row>
        <row r="3026">
          <cell r="A3026" t="str">
            <v>TANDEMKITII</v>
          </cell>
          <cell r="B3026" t="str">
            <v>S3:WAS</v>
          </cell>
        </row>
        <row r="3027">
          <cell r="A3027" t="str">
            <v>TBCG1MBBDL-P-M</v>
          </cell>
          <cell r="B3027" t="str">
            <v>S3:MCD</v>
          </cell>
        </row>
        <row r="3028">
          <cell r="A3028" t="str">
            <v>TC-PR7LICUPGFEE</v>
          </cell>
          <cell r="B3028" t="str">
            <v>SP:MCD</v>
          </cell>
        </row>
        <row r="3029">
          <cell r="A3029" t="str">
            <v>TCONNECT</v>
          </cell>
          <cell r="B3029" t="str">
            <v>S3:MCD</v>
          </cell>
        </row>
        <row r="3030">
          <cell r="A3030" t="str">
            <v>TECH198</v>
          </cell>
          <cell r="B3030" t="str">
            <v>S2:VSG</v>
          </cell>
        </row>
        <row r="3031">
          <cell r="A3031" t="str">
            <v>TECH199</v>
          </cell>
          <cell r="B3031" t="str">
            <v>S1:ZZZ</v>
          </cell>
        </row>
        <row r="3032">
          <cell r="A3032" t="str">
            <v>TECH699</v>
          </cell>
          <cell r="B3032" t="str">
            <v>S1:ZZZ</v>
          </cell>
        </row>
        <row r="3033">
          <cell r="A3033" t="str">
            <v>TERMINATOR</v>
          </cell>
          <cell r="B3033" t="str">
            <v>S3:MCD</v>
          </cell>
        </row>
        <row r="3034">
          <cell r="A3034" t="str">
            <v>TG10Z0513FC</v>
          </cell>
          <cell r="B3034" t="str">
            <v>S3:MCD</v>
          </cell>
        </row>
        <row r="3035">
          <cell r="A3035" t="str">
            <v>THERMPAPER</v>
          </cell>
          <cell r="B3035" t="str">
            <v>S3:MCD</v>
          </cell>
        </row>
        <row r="3036">
          <cell r="A3036" t="str">
            <v>THERMPAPER-CSC</v>
          </cell>
          <cell r="B3036" t="str">
            <v>S3:HOS</v>
          </cell>
        </row>
        <row r="3037">
          <cell r="A3037" t="str">
            <v>THERMPAPERH</v>
          </cell>
          <cell r="B3037" t="str">
            <v>S3:HOS</v>
          </cell>
        </row>
        <row r="3038">
          <cell r="A3038" t="str">
            <v>TIPSADMINFEE</v>
          </cell>
          <cell r="B3038" t="str">
            <v>SP:VIG</v>
          </cell>
        </row>
        <row r="3039">
          <cell r="A3039" t="str">
            <v>TLCORD</v>
          </cell>
          <cell r="B3039" t="str">
            <v>S3:MCD</v>
          </cell>
        </row>
        <row r="3040">
          <cell r="A3040" t="str">
            <v>TLCORD280</v>
          </cell>
          <cell r="B3040" t="str">
            <v>S3:MCD</v>
          </cell>
        </row>
        <row r="3041">
          <cell r="A3041" t="str">
            <v>TMH1-SS-P-M</v>
          </cell>
          <cell r="B3041" t="str">
            <v>S3:MCD</v>
          </cell>
        </row>
        <row r="3042">
          <cell r="A3042" t="str">
            <v>TRAINING</v>
          </cell>
          <cell r="B3042" t="str">
            <v>SP:MCD</v>
          </cell>
        </row>
        <row r="3043">
          <cell r="A3043" t="str">
            <v>TRAVELHOS</v>
          </cell>
          <cell r="B3043" t="str">
            <v>SP:HOS</v>
          </cell>
        </row>
        <row r="3044">
          <cell r="A3044" t="str">
            <v>TRIP-CAB-6U</v>
          </cell>
          <cell r="B3044" t="str">
            <v>S5:VIG</v>
          </cell>
        </row>
        <row r="3045">
          <cell r="A3045" t="str">
            <v>TRIP-CAB6-RJ45</v>
          </cell>
          <cell r="B3045" t="str">
            <v>S5:VIG</v>
          </cell>
        </row>
        <row r="3046">
          <cell r="A3046" t="str">
            <v>TS4GJFV30</v>
          </cell>
          <cell r="B3046" t="str">
            <v>S3:MCD</v>
          </cell>
        </row>
        <row r="3047">
          <cell r="A3047" t="str">
            <v>TTIBM-1-P-34</v>
          </cell>
          <cell r="B3047" t="str">
            <v>S3:MCD</v>
          </cell>
        </row>
        <row r="3048">
          <cell r="A3048" t="str">
            <v>TTIM-1-P-34</v>
          </cell>
          <cell r="B3048" t="str">
            <v>S3:MCD</v>
          </cell>
        </row>
        <row r="3049">
          <cell r="A3049" t="str">
            <v>TVI-BUNDLE-16</v>
          </cell>
          <cell r="B3049" t="str">
            <v>S5:VIG</v>
          </cell>
        </row>
        <row r="3050">
          <cell r="A3050" t="str">
            <v>UC2322</v>
          </cell>
          <cell r="B3050" t="str">
            <v>S3:MCD</v>
          </cell>
        </row>
        <row r="3051">
          <cell r="A3051" t="str">
            <v>UEH4002</v>
          </cell>
          <cell r="B3051" t="str">
            <v>S3:MCD</v>
          </cell>
        </row>
        <row r="3052">
          <cell r="A3052" t="str">
            <v>UEH4002A</v>
          </cell>
          <cell r="B3052" t="str">
            <v>S3:MCD</v>
          </cell>
        </row>
        <row r="3053">
          <cell r="A3053" t="str">
            <v>UEH4002MCD</v>
          </cell>
          <cell r="B3053" t="str">
            <v>S3:MCD</v>
          </cell>
        </row>
        <row r="3054">
          <cell r="A3054" t="str">
            <v>ULTRA-DTAG</v>
          </cell>
          <cell r="B3054" t="str">
            <v>S3:WAS</v>
          </cell>
        </row>
        <row r="3055">
          <cell r="A3055" t="str">
            <v>ULTRA-DTAGB</v>
          </cell>
          <cell r="B3055" t="str">
            <v>S3:WAS</v>
          </cell>
        </row>
        <row r="3056">
          <cell r="A3056" t="str">
            <v>ULTRA-DTAGM</v>
          </cell>
          <cell r="B3056" t="str">
            <v>S3:WAS</v>
          </cell>
        </row>
        <row r="3057">
          <cell r="A3057" t="str">
            <v>ULTRACOVER</v>
          </cell>
          <cell r="B3057" t="str">
            <v>S3:WAS</v>
          </cell>
        </row>
        <row r="3058">
          <cell r="A3058" t="str">
            <v>ULTRAGOOSE</v>
          </cell>
          <cell r="B3058" t="str">
            <v>S3:WAS</v>
          </cell>
        </row>
        <row r="3059">
          <cell r="A3059" t="str">
            <v>ULTRAIICUT</v>
          </cell>
          <cell r="B3059" t="str">
            <v>S3:WAS</v>
          </cell>
        </row>
        <row r="3060">
          <cell r="A3060" t="str">
            <v>US-PWRCRD</v>
          </cell>
          <cell r="B3060" t="str">
            <v>S3:HOS</v>
          </cell>
        </row>
        <row r="3061">
          <cell r="A3061" t="str">
            <v>USB-DONGLE</v>
          </cell>
          <cell r="B3061" t="str">
            <v>SP:VIG</v>
          </cell>
        </row>
        <row r="3062">
          <cell r="A3062" t="str">
            <v>USBX1500URT</v>
          </cell>
          <cell r="B3062" t="str">
            <v>S5:VIG</v>
          </cell>
        </row>
        <row r="3063">
          <cell r="A3063" t="str">
            <v>USBX2200URT5</v>
          </cell>
          <cell r="B3063" t="str">
            <v>S5:VIG</v>
          </cell>
        </row>
        <row r="3064">
          <cell r="A3064" t="str">
            <v>USR5686E</v>
          </cell>
          <cell r="B3064" t="str">
            <v>S3:MCD</v>
          </cell>
        </row>
        <row r="3065">
          <cell r="A3065" t="str">
            <v>USR5686EMCD</v>
          </cell>
          <cell r="B3065" t="str">
            <v>S3:MCD</v>
          </cell>
        </row>
        <row r="3066">
          <cell r="A3066" t="str">
            <v>USR5686GMCD</v>
          </cell>
          <cell r="B3066" t="str">
            <v>S3:MCD</v>
          </cell>
        </row>
        <row r="3067">
          <cell r="A3067" t="str">
            <v>V03571</v>
          </cell>
          <cell r="B3067" t="str">
            <v>S3:MCD</v>
          </cell>
        </row>
        <row r="3068">
          <cell r="A3068" t="str">
            <v>V7000MCDRFID</v>
          </cell>
          <cell r="B3068" t="str">
            <v>S3:MCD</v>
          </cell>
        </row>
        <row r="3069">
          <cell r="A3069" t="str">
            <v>V7C57UC</v>
          </cell>
          <cell r="B3069" t="str">
            <v>S3:MCD</v>
          </cell>
        </row>
        <row r="3070">
          <cell r="A3070" t="str">
            <v>VC-10881507</v>
          </cell>
          <cell r="B3070" t="str">
            <v>S3:MCD</v>
          </cell>
        </row>
        <row r="3071">
          <cell r="A3071" t="str">
            <v>VC-11208010</v>
          </cell>
          <cell r="B3071" t="str">
            <v>S3:MCD</v>
          </cell>
        </row>
        <row r="3072">
          <cell r="A3072" t="str">
            <v>VC-11208010-PR7</v>
          </cell>
          <cell r="B3072" t="str">
            <v>S3:MCD</v>
          </cell>
        </row>
        <row r="3073">
          <cell r="A3073" t="str">
            <v>VC-3000004074636</v>
          </cell>
          <cell r="B3073" t="str">
            <v>S3:MCD</v>
          </cell>
        </row>
        <row r="3074">
          <cell r="A3074" t="str">
            <v>VC-3890990</v>
          </cell>
          <cell r="B3074" t="str">
            <v>S3:MCD</v>
          </cell>
        </row>
        <row r="3075">
          <cell r="A3075" t="str">
            <v>VC-3890993</v>
          </cell>
          <cell r="B3075" t="str">
            <v>S3:MCD</v>
          </cell>
        </row>
        <row r="3076">
          <cell r="A3076" t="str">
            <v>VC-3929074</v>
          </cell>
          <cell r="B3076" t="str">
            <v>S3:MCD</v>
          </cell>
        </row>
        <row r="3077">
          <cell r="A3077" t="str">
            <v>VC-76248S</v>
          </cell>
          <cell r="B3077" t="str">
            <v>S3:MCD</v>
          </cell>
        </row>
        <row r="3078">
          <cell r="A3078" t="str">
            <v>VC-76250S</v>
          </cell>
          <cell r="B3078" t="str">
            <v>S3:MCD</v>
          </cell>
        </row>
        <row r="3079">
          <cell r="A3079" t="str">
            <v>VC-902219-04L</v>
          </cell>
          <cell r="B3079" t="str">
            <v>S3:MCD</v>
          </cell>
        </row>
        <row r="3080">
          <cell r="A3080" t="str">
            <v>VC-902219-04L-PR7</v>
          </cell>
          <cell r="B3080" t="str">
            <v>S3:MCD</v>
          </cell>
        </row>
        <row r="3081">
          <cell r="A3081" t="str">
            <v>VC-902220-64L</v>
          </cell>
          <cell r="B3081" t="str">
            <v>S3:MCD</v>
          </cell>
        </row>
        <row r="3082">
          <cell r="A3082" t="str">
            <v>VC-902220-64L-PR7I</v>
          </cell>
          <cell r="B3082" t="str">
            <v>S3:MCD</v>
          </cell>
        </row>
        <row r="3083">
          <cell r="A3083" t="str">
            <v>VC-WYSE-7010-KVS</v>
          </cell>
          <cell r="B3083" t="str">
            <v>S3:MCD</v>
          </cell>
        </row>
        <row r="3084">
          <cell r="A3084" t="str">
            <v>VCCU-DTMDCCU3</v>
          </cell>
          <cell r="B3084" t="str">
            <v>S3:MCD</v>
          </cell>
        </row>
        <row r="3085">
          <cell r="A3085" t="str">
            <v>VCCU-DTMDCCU4</v>
          </cell>
          <cell r="B3085" t="str">
            <v>S3:MCD</v>
          </cell>
        </row>
        <row r="3086">
          <cell r="A3086" t="str">
            <v>VCCUKIT</v>
          </cell>
          <cell r="B3086" t="str">
            <v>S3:MCD</v>
          </cell>
        </row>
        <row r="3087">
          <cell r="A3087" t="str">
            <v>VERISOFTPOS</v>
          </cell>
          <cell r="B3087" t="str">
            <v>SP:MCD</v>
          </cell>
        </row>
        <row r="3088">
          <cell r="A3088" t="str">
            <v>VFB3000-IR-OD</v>
          </cell>
          <cell r="B3088" t="str">
            <v>S5:VIG</v>
          </cell>
        </row>
        <row r="3089">
          <cell r="A3089" t="str">
            <v>VFD-PENDANT</v>
          </cell>
          <cell r="B3089" t="str">
            <v>S5:VIG</v>
          </cell>
        </row>
        <row r="3090">
          <cell r="A3090" t="str">
            <v>VFD-WM</v>
          </cell>
          <cell r="B3090" t="str">
            <v>S5:VIG</v>
          </cell>
        </row>
        <row r="3091">
          <cell r="A3091" t="str">
            <v>VFD300-IR-OD</v>
          </cell>
          <cell r="B3091" t="str">
            <v>S5:VIG</v>
          </cell>
        </row>
        <row r="3092">
          <cell r="A3092" t="str">
            <v>VFD3000-IR-OD</v>
          </cell>
          <cell r="B3092" t="str">
            <v>S5:VIG</v>
          </cell>
        </row>
        <row r="3093">
          <cell r="A3093" t="str">
            <v>VG730M</v>
          </cell>
          <cell r="B3093" t="str">
            <v>S3:MCD</v>
          </cell>
        </row>
        <row r="3094">
          <cell r="A3094" t="str">
            <v>VGATERMINATOR</v>
          </cell>
          <cell r="B3094" t="str">
            <v>S3:MCD</v>
          </cell>
        </row>
        <row r="3095">
          <cell r="A3095" t="str">
            <v>VIR PRGRM</v>
          </cell>
          <cell r="B3095" t="str">
            <v>S1:ZZZ</v>
          </cell>
        </row>
        <row r="3096">
          <cell r="A3096" t="str">
            <v>VMGB0043</v>
          </cell>
          <cell r="B3096" t="str">
            <v>S4:AUP</v>
          </cell>
        </row>
        <row r="3097">
          <cell r="A3097" t="str">
            <v>VMSFTW</v>
          </cell>
          <cell r="B3097" t="str">
            <v>S3:HOS</v>
          </cell>
        </row>
        <row r="3098">
          <cell r="A3098" t="str">
            <v>VMX830KIT-IP</v>
          </cell>
          <cell r="B3098" t="str">
            <v>S3:MCD</v>
          </cell>
        </row>
        <row r="3099">
          <cell r="A3099" t="str">
            <v>VMX830KIT-SERIAL</v>
          </cell>
          <cell r="B3099" t="str">
            <v>S3:MCD</v>
          </cell>
        </row>
        <row r="3100">
          <cell r="A3100" t="str">
            <v>VMX830KIT03-IP</v>
          </cell>
          <cell r="B3100" t="str">
            <v>S3:MCD</v>
          </cell>
        </row>
        <row r="3101">
          <cell r="A3101" t="str">
            <v>VMX830KIT03-SER</v>
          </cell>
          <cell r="B3101" t="str">
            <v>S3:MCD</v>
          </cell>
        </row>
        <row r="3102">
          <cell r="A3102" t="str">
            <v>VMX830MCDRFID01</v>
          </cell>
          <cell r="B3102" t="str">
            <v>S3:MCD</v>
          </cell>
        </row>
        <row r="3103">
          <cell r="A3103" t="str">
            <v>VMX830MCDRFID02</v>
          </cell>
          <cell r="B3103" t="str">
            <v>S3:MCD</v>
          </cell>
        </row>
        <row r="3104">
          <cell r="A3104" t="str">
            <v>VMX830MCDRFID03</v>
          </cell>
          <cell r="B3104" t="str">
            <v>S3:MCD</v>
          </cell>
        </row>
        <row r="3105">
          <cell r="A3105" t="str">
            <v>VMX850KIT-IP</v>
          </cell>
          <cell r="B3105" t="str">
            <v>S3:MCD</v>
          </cell>
        </row>
        <row r="3106">
          <cell r="A3106" t="str">
            <v>VMX850MCDRFID03</v>
          </cell>
          <cell r="B3106" t="str">
            <v>S3:MCD</v>
          </cell>
        </row>
        <row r="3107">
          <cell r="A3107" t="str">
            <v>VMX915-MCD-01</v>
          </cell>
          <cell r="B3107" t="str">
            <v>S3:MCD</v>
          </cell>
        </row>
        <row r="3108">
          <cell r="A3108" t="str">
            <v>VMX915-MCD-01-FCRK</v>
          </cell>
          <cell r="B3108" t="str">
            <v>S3:MCD</v>
          </cell>
        </row>
        <row r="3109">
          <cell r="A3109" t="str">
            <v>VMX915-MCD-02</v>
          </cell>
          <cell r="B3109" t="str">
            <v>S3:MCD</v>
          </cell>
        </row>
        <row r="3110">
          <cell r="A3110" t="str">
            <v>VMX915KIT</v>
          </cell>
          <cell r="B3110" t="str">
            <v>S3:MCD</v>
          </cell>
        </row>
        <row r="3111">
          <cell r="A3111" t="str">
            <v>VMX915KIT-02</v>
          </cell>
          <cell r="B3111" t="str">
            <v>S3:MCD</v>
          </cell>
        </row>
        <row r="3112">
          <cell r="A3112" t="str">
            <v>VMX915KIT-FCRK</v>
          </cell>
          <cell r="B3112" t="str">
            <v>S3:MCD</v>
          </cell>
        </row>
        <row r="3113">
          <cell r="A3113" t="str">
            <v>VMX915UPGKIT</v>
          </cell>
          <cell r="B3113" t="str">
            <v>S3:MCD</v>
          </cell>
        </row>
        <row r="3114">
          <cell r="A3114" t="str">
            <v>VP-1</v>
          </cell>
          <cell r="B3114" t="str">
            <v>S5:VIG</v>
          </cell>
        </row>
        <row r="3115">
          <cell r="A3115" t="str">
            <v>VP-16</v>
          </cell>
          <cell r="B3115" t="str">
            <v>S5:VIG</v>
          </cell>
        </row>
        <row r="3116">
          <cell r="A3116" t="str">
            <v>VP-16-V2</v>
          </cell>
          <cell r="B3116" t="str">
            <v>S5:VIG</v>
          </cell>
        </row>
        <row r="3117">
          <cell r="A3117" t="str">
            <v>VP-4</v>
          </cell>
          <cell r="B3117" t="str">
            <v>S5:VIG</v>
          </cell>
        </row>
        <row r="3118">
          <cell r="A3118" t="str">
            <v>VP-8</v>
          </cell>
          <cell r="B3118" t="str">
            <v>S5:VIG</v>
          </cell>
        </row>
        <row r="3119">
          <cell r="A3119" t="str">
            <v>VP-8-V2</v>
          </cell>
          <cell r="B3119" t="str">
            <v>S5:VIG</v>
          </cell>
        </row>
        <row r="3120">
          <cell r="A3120" t="str">
            <v>VP-L-16</v>
          </cell>
          <cell r="B3120" t="str">
            <v>S5:VIG</v>
          </cell>
        </row>
        <row r="3121">
          <cell r="A3121" t="str">
            <v>VS132</v>
          </cell>
          <cell r="B3121" t="str">
            <v>S3:MCD</v>
          </cell>
        </row>
        <row r="3122">
          <cell r="A3122" t="str">
            <v>VS132A</v>
          </cell>
          <cell r="B3122" t="str">
            <v>S3:MCD</v>
          </cell>
        </row>
        <row r="3123">
          <cell r="A3123" t="str">
            <v>VS134</v>
          </cell>
          <cell r="B3123" t="str">
            <v>S3:MCD</v>
          </cell>
        </row>
        <row r="3124">
          <cell r="A3124" t="str">
            <v>VS134A</v>
          </cell>
          <cell r="B3124" t="str">
            <v>S3:MCD</v>
          </cell>
        </row>
        <row r="3125">
          <cell r="A3125" t="str">
            <v>VS82</v>
          </cell>
          <cell r="B3125" t="str">
            <v>S3:MCD</v>
          </cell>
        </row>
        <row r="3126">
          <cell r="A3126" t="str">
            <v>VSMPC</v>
          </cell>
          <cell r="B3126" t="str">
            <v>S3:HOS</v>
          </cell>
        </row>
        <row r="3127">
          <cell r="A3127" t="str">
            <v>VWMPS50</v>
          </cell>
          <cell r="B3127" t="str">
            <v>S2:VSG</v>
          </cell>
        </row>
        <row r="3128">
          <cell r="A3128" t="str">
            <v>VWVS100A</v>
          </cell>
          <cell r="B3128" t="str">
            <v>S2:VSG</v>
          </cell>
        </row>
        <row r="3129">
          <cell r="A3129" t="str">
            <v>WAS-TRAINING</v>
          </cell>
          <cell r="B3129" t="str">
            <v>SP:MCD</v>
          </cell>
        </row>
        <row r="3130">
          <cell r="A3130" t="str">
            <v>WBNC4-6</v>
          </cell>
          <cell r="B3130" t="str">
            <v>S5:VIG</v>
          </cell>
        </row>
        <row r="3131">
          <cell r="A3131" t="str">
            <v>WCS-ADJ</v>
          </cell>
          <cell r="B3131" t="str">
            <v>SP:WAS</v>
          </cell>
        </row>
        <row r="3132">
          <cell r="A3132" t="str">
            <v>WCS-INSTALL</v>
          </cell>
          <cell r="B3132" t="str">
            <v>SP:WAS</v>
          </cell>
        </row>
        <row r="3133">
          <cell r="A3133" t="str">
            <v>WCS-INSTALL-1K</v>
          </cell>
          <cell r="B3133" t="str">
            <v>SP:MCD</v>
          </cell>
        </row>
        <row r="3134">
          <cell r="A3134" t="str">
            <v>WD10EARS</v>
          </cell>
          <cell r="B3134" t="str">
            <v>S1:SSG</v>
          </cell>
        </row>
        <row r="3135">
          <cell r="A3135" t="str">
            <v>WD2500AAKX</v>
          </cell>
          <cell r="B3135" t="str">
            <v>S3:MCD</v>
          </cell>
        </row>
        <row r="3136">
          <cell r="A3136" t="str">
            <v>WD2500JB</v>
          </cell>
          <cell r="B3136" t="str">
            <v>S1:SSG</v>
          </cell>
        </row>
        <row r="3137">
          <cell r="A3137" t="str">
            <v>WD2500JS</v>
          </cell>
          <cell r="B3137" t="str">
            <v>S1:SSG</v>
          </cell>
        </row>
        <row r="3138">
          <cell r="A3138" t="str">
            <v>WD30PURX</v>
          </cell>
          <cell r="B3138" t="str">
            <v>S1:SSG</v>
          </cell>
        </row>
        <row r="3139">
          <cell r="A3139" t="str">
            <v>WD400BB</v>
          </cell>
          <cell r="B3139" t="str">
            <v>S3:MCD</v>
          </cell>
        </row>
        <row r="3140">
          <cell r="A3140" t="str">
            <v>WD40PURZ-85TTDY0</v>
          </cell>
          <cell r="B3140" t="str">
            <v>S1:SSG</v>
          </cell>
        </row>
        <row r="3141">
          <cell r="A3141" t="str">
            <v>WD5000AVJB</v>
          </cell>
          <cell r="B3141" t="str">
            <v>S1:SSG</v>
          </cell>
        </row>
        <row r="3142">
          <cell r="A3142" t="str">
            <v>WD5000AVJS</v>
          </cell>
          <cell r="B3142" t="str">
            <v>S1:SSG</v>
          </cell>
        </row>
        <row r="3143">
          <cell r="A3143" t="str">
            <v>WENREBATE</v>
          </cell>
          <cell r="B3143" t="str">
            <v>SP:HOS</v>
          </cell>
        </row>
        <row r="3144">
          <cell r="A3144" t="str">
            <v>WIN10ENT010</v>
          </cell>
          <cell r="B3144" t="str">
            <v>S3:HOS</v>
          </cell>
        </row>
        <row r="3145">
          <cell r="A3145" t="str">
            <v>WINDOWSANNUALFEE</v>
          </cell>
          <cell r="B3145" t="str">
            <v>SP:MCD</v>
          </cell>
        </row>
        <row r="3146">
          <cell r="A3146" t="str">
            <v>WINDOWSSRVR2003</v>
          </cell>
          <cell r="B3146" t="str">
            <v>SP:MCD</v>
          </cell>
        </row>
        <row r="3147">
          <cell r="A3147" t="str">
            <v>WINPOSREADY</v>
          </cell>
          <cell r="B3147" t="str">
            <v>S3:HOS</v>
          </cell>
        </row>
        <row r="3148">
          <cell r="A3148" t="str">
            <v>WINPOSREADY10</v>
          </cell>
          <cell r="B3148" t="str">
            <v>S3:HOS</v>
          </cell>
        </row>
        <row r="3149">
          <cell r="A3149" t="str">
            <v>WINWEPOS</v>
          </cell>
          <cell r="B3149" t="str">
            <v>S3:HOS</v>
          </cell>
        </row>
        <row r="3150">
          <cell r="A3150" t="str">
            <v>WINXPP-E8502151H</v>
          </cell>
          <cell r="B3150" t="str">
            <v>S3:HOS</v>
          </cell>
        </row>
        <row r="3151">
          <cell r="A3151" t="str">
            <v>WINXPPRO</v>
          </cell>
          <cell r="B3151" t="str">
            <v>S3:HOS</v>
          </cell>
        </row>
        <row r="3152">
          <cell r="A3152" t="str">
            <v>WIRELESS</v>
          </cell>
          <cell r="B3152" t="str">
            <v>SP:WAS</v>
          </cell>
        </row>
        <row r="3153">
          <cell r="A3153" t="str">
            <v>WJ-HD316A/250-ISG</v>
          </cell>
          <cell r="B3153" t="str">
            <v>S3:HOS</v>
          </cell>
        </row>
        <row r="3154">
          <cell r="A3154" t="str">
            <v>WJ-HD616/2000T2</v>
          </cell>
          <cell r="B3154" t="str">
            <v>S1:SSG</v>
          </cell>
        </row>
        <row r="3155">
          <cell r="A3155" t="str">
            <v>WJ-HD616/6000T6</v>
          </cell>
          <cell r="B3155" t="str">
            <v>S1:SSG</v>
          </cell>
        </row>
        <row r="3156">
          <cell r="A3156" t="str">
            <v>WJ-HD716/2000T2</v>
          </cell>
          <cell r="B3156" t="str">
            <v>S1:SSG</v>
          </cell>
        </row>
        <row r="3157">
          <cell r="A3157" t="str">
            <v>WJ-HD716/6000T6</v>
          </cell>
          <cell r="B3157" t="str">
            <v>S1:SSG</v>
          </cell>
        </row>
        <row r="3158">
          <cell r="A3158" t="str">
            <v>WJ-HD716G/3000T3</v>
          </cell>
          <cell r="B3158" t="str">
            <v>S1:SSG</v>
          </cell>
        </row>
        <row r="3159">
          <cell r="A3159" t="str">
            <v>WJ-HD716K/G</v>
          </cell>
          <cell r="B3159" t="str">
            <v>S1:SSG</v>
          </cell>
        </row>
        <row r="3160">
          <cell r="A3160" t="str">
            <v>WJ-HDE400/54000T6</v>
          </cell>
          <cell r="B3160" t="str">
            <v>S1:SSG</v>
          </cell>
        </row>
        <row r="3161">
          <cell r="A3161" t="str">
            <v>WJ-HDE400/6000T6</v>
          </cell>
          <cell r="B3161" t="str">
            <v>S1:SSG</v>
          </cell>
        </row>
        <row r="3162">
          <cell r="A3162" t="str">
            <v>WJ-HDU40K</v>
          </cell>
          <cell r="B3162" t="str">
            <v>S1:SSG</v>
          </cell>
        </row>
        <row r="3163">
          <cell r="A3163" t="str">
            <v>WJ-HXE400/27000T3</v>
          </cell>
          <cell r="B3163" t="str">
            <v>S1:SSG</v>
          </cell>
        </row>
        <row r="3164">
          <cell r="A3164" t="str">
            <v>WJ-HXE400/3000T3</v>
          </cell>
          <cell r="B3164" t="str">
            <v>S1:SSG</v>
          </cell>
        </row>
        <row r="3165">
          <cell r="A3165" t="str">
            <v>WJ-HXE400/36000T4</v>
          </cell>
          <cell r="B3165" t="str">
            <v>S1:SSG</v>
          </cell>
        </row>
        <row r="3166">
          <cell r="A3166" t="str">
            <v>WJ-HXE400/4000T4</v>
          </cell>
          <cell r="B3166" t="str">
            <v>S1:SSG</v>
          </cell>
        </row>
        <row r="3167">
          <cell r="A3167" t="str">
            <v>WJ-HXE400/54000T6</v>
          </cell>
          <cell r="B3167" t="str">
            <v>S1:SSG</v>
          </cell>
        </row>
        <row r="3168">
          <cell r="A3168" t="str">
            <v>WJ-HXE400/6000T6</v>
          </cell>
          <cell r="B3168" t="str">
            <v>S1:SSG</v>
          </cell>
        </row>
        <row r="3169">
          <cell r="A3169" t="str">
            <v>WJ-HXE400P</v>
          </cell>
          <cell r="B3169" t="str">
            <v>S1:SSG</v>
          </cell>
        </row>
        <row r="3170">
          <cell r="A3170" t="str">
            <v>WJ-ND200/701A4</v>
          </cell>
          <cell r="B3170" t="str">
            <v>S1:SSG</v>
          </cell>
        </row>
        <row r="3171">
          <cell r="A3171" t="str">
            <v>WJ-ND400/54000T6</v>
          </cell>
          <cell r="B3171" t="str">
            <v>S1:SSG</v>
          </cell>
        </row>
        <row r="3172">
          <cell r="A3172" t="str">
            <v>WJ-ND400/6000T6</v>
          </cell>
          <cell r="B3172" t="str">
            <v>S1:SSG</v>
          </cell>
        </row>
        <row r="3173">
          <cell r="A3173" t="str">
            <v>WJ-ND400G/3000T3</v>
          </cell>
          <cell r="B3173" t="str">
            <v>S1:SSG</v>
          </cell>
        </row>
        <row r="3174">
          <cell r="A3174" t="str">
            <v>WJ-ND400G/4000T4</v>
          </cell>
          <cell r="B3174" t="str">
            <v>S1:SSG</v>
          </cell>
        </row>
        <row r="3175">
          <cell r="A3175" t="str">
            <v>WJ-ND400G/6000T6</v>
          </cell>
          <cell r="B3175" t="str">
            <v>S1:SSG</v>
          </cell>
        </row>
        <row r="3176">
          <cell r="A3176" t="str">
            <v>WJ-ND400K/G</v>
          </cell>
          <cell r="B3176" t="str">
            <v>S1:SSG</v>
          </cell>
        </row>
        <row r="3177">
          <cell r="A3177" t="str">
            <v>WJ-NV300/12000T6</v>
          </cell>
          <cell r="B3177" t="str">
            <v>S1:SSG</v>
          </cell>
        </row>
        <row r="3178">
          <cell r="A3178" t="str">
            <v>WJ-NV300/12KT6-24</v>
          </cell>
          <cell r="B3178" t="str">
            <v>S1:SSG</v>
          </cell>
        </row>
        <row r="3179">
          <cell r="A3179" t="str">
            <v>WJ-NV300/12KT6-32</v>
          </cell>
          <cell r="B3179" t="str">
            <v>S1:SSG</v>
          </cell>
        </row>
        <row r="3180">
          <cell r="A3180" t="str">
            <v>WJ-NV300/3000T3</v>
          </cell>
          <cell r="B3180" t="str">
            <v>S1:SSG</v>
          </cell>
        </row>
        <row r="3181">
          <cell r="A3181" t="str">
            <v>WJ-NV300/3KT3-24</v>
          </cell>
          <cell r="B3181" t="str">
            <v>S1:SSG</v>
          </cell>
        </row>
        <row r="3182">
          <cell r="A3182" t="str">
            <v>WJ-NV300/3KT3-32</v>
          </cell>
          <cell r="B3182" t="str">
            <v>S1:SSG</v>
          </cell>
        </row>
        <row r="3183">
          <cell r="A3183" t="str">
            <v>WJ-NV300/4000T4</v>
          </cell>
          <cell r="B3183" t="str">
            <v>S1:SSG</v>
          </cell>
        </row>
        <row r="3184">
          <cell r="A3184" t="str">
            <v>WJ-NV300/4KT4-24</v>
          </cell>
          <cell r="B3184" t="str">
            <v>S1:SSG</v>
          </cell>
        </row>
        <row r="3185">
          <cell r="A3185" t="str">
            <v>WJ-NV300/4KT4-32</v>
          </cell>
          <cell r="B3185" t="str">
            <v>S1:SSG</v>
          </cell>
        </row>
        <row r="3186">
          <cell r="A3186" t="str">
            <v>WJ-NV300/6000T3</v>
          </cell>
          <cell r="B3186" t="str">
            <v>S1:SSG</v>
          </cell>
        </row>
        <row r="3187">
          <cell r="A3187" t="str">
            <v>WJ-NV300/6000T6</v>
          </cell>
          <cell r="B3187" t="str">
            <v>S1:SSG</v>
          </cell>
        </row>
        <row r="3188">
          <cell r="A3188" t="str">
            <v>WJ-NV300/6KT3-24</v>
          </cell>
          <cell r="B3188" t="str">
            <v>S1:SSG</v>
          </cell>
        </row>
        <row r="3189">
          <cell r="A3189" t="str">
            <v>WJ-NV300/6KT3-32</v>
          </cell>
          <cell r="B3189" t="str">
            <v>S1:SSG</v>
          </cell>
        </row>
        <row r="3190">
          <cell r="A3190" t="str">
            <v>WJ-NV300/6KT6-24</v>
          </cell>
          <cell r="B3190" t="str">
            <v>S1:SSG</v>
          </cell>
        </row>
        <row r="3191">
          <cell r="A3191" t="str">
            <v>WJ-NV300/6KT6-32</v>
          </cell>
          <cell r="B3191" t="str">
            <v>S1:SSG</v>
          </cell>
        </row>
        <row r="3192">
          <cell r="A3192" t="str">
            <v>WJ-NV300/8000T4</v>
          </cell>
          <cell r="B3192" t="str">
            <v>S1:SSG</v>
          </cell>
        </row>
        <row r="3193">
          <cell r="A3193" t="str">
            <v>WJ-NV300/8KT4-24</v>
          </cell>
          <cell r="B3193" t="str">
            <v>S1:SSG</v>
          </cell>
        </row>
        <row r="3194">
          <cell r="A3194" t="str">
            <v>WJ-NV300/8KT4-32</v>
          </cell>
          <cell r="B3194" t="str">
            <v>S1:SSG</v>
          </cell>
        </row>
        <row r="3195">
          <cell r="A3195" t="str">
            <v>WJ-NV300/8TB32BCS</v>
          </cell>
          <cell r="B3195" t="str">
            <v>S1:SSG</v>
          </cell>
        </row>
        <row r="3196">
          <cell r="A3196" t="str">
            <v>WJ-NV300K</v>
          </cell>
          <cell r="B3196" t="str">
            <v>S1:SSG</v>
          </cell>
        </row>
        <row r="3197">
          <cell r="A3197" t="str">
            <v>WJ-NVE30W</v>
          </cell>
          <cell r="B3197" t="str">
            <v>S1:SSG</v>
          </cell>
        </row>
        <row r="3198">
          <cell r="A3198" t="str">
            <v>WJ-NVF30W</v>
          </cell>
          <cell r="B3198" t="str">
            <v>S1:SSG</v>
          </cell>
        </row>
        <row r="3199">
          <cell r="A3199" t="str">
            <v>WJ-NX200/12000T6</v>
          </cell>
          <cell r="B3199" t="str">
            <v>S1:SSG</v>
          </cell>
        </row>
        <row r="3200">
          <cell r="A3200" t="str">
            <v>WJ-NX200/3000T3</v>
          </cell>
          <cell r="B3200" t="str">
            <v>S1:SSG</v>
          </cell>
        </row>
        <row r="3201">
          <cell r="A3201" t="str">
            <v>WJ-NX200/4000T4</v>
          </cell>
          <cell r="B3201" t="str">
            <v>S1:SSG</v>
          </cell>
        </row>
        <row r="3202">
          <cell r="A3202" t="str">
            <v>WJ-NX200/6000T3</v>
          </cell>
          <cell r="B3202" t="str">
            <v>S1:SSG</v>
          </cell>
        </row>
        <row r="3203">
          <cell r="A3203" t="str">
            <v>WJ-NX200/6000T6</v>
          </cell>
          <cell r="B3203" t="str">
            <v>S1:SSG</v>
          </cell>
        </row>
        <row r="3204">
          <cell r="A3204" t="str">
            <v>WJ-NX200/8000T4</v>
          </cell>
          <cell r="B3204" t="str">
            <v>S1:SSG</v>
          </cell>
        </row>
        <row r="3205">
          <cell r="A3205" t="str">
            <v>WJ-NX200KP</v>
          </cell>
          <cell r="B3205" t="str">
            <v>S1:SSG</v>
          </cell>
        </row>
        <row r="3206">
          <cell r="A3206" t="str">
            <v>WJ-NX300/4000T4</v>
          </cell>
          <cell r="B3206" t="str">
            <v>S1:SSG</v>
          </cell>
        </row>
        <row r="3207">
          <cell r="A3207" t="str">
            <v>WJ-NX300/6000T6</v>
          </cell>
          <cell r="B3207" t="str">
            <v>S1:SSG</v>
          </cell>
        </row>
        <row r="3208">
          <cell r="A3208" t="str">
            <v>WJ-NX300KP</v>
          </cell>
          <cell r="B3208" t="str">
            <v>S1:SSG</v>
          </cell>
        </row>
        <row r="3209">
          <cell r="A3209" t="str">
            <v>WJ-NX400/27000T3</v>
          </cell>
          <cell r="B3209" t="str">
            <v>S1:SSG</v>
          </cell>
        </row>
        <row r="3210">
          <cell r="A3210" t="str">
            <v>WJ-NX400/3000T3</v>
          </cell>
          <cell r="B3210" t="str">
            <v>S1:SSG</v>
          </cell>
        </row>
        <row r="3211">
          <cell r="A3211" t="str">
            <v>WJ-NX400/36000T4</v>
          </cell>
          <cell r="B3211" t="str">
            <v>S1:SSG</v>
          </cell>
        </row>
        <row r="3212">
          <cell r="A3212" t="str">
            <v>WJ-NX400/4000T4</v>
          </cell>
          <cell r="B3212" t="str">
            <v>S1:SSG</v>
          </cell>
        </row>
        <row r="3213">
          <cell r="A3213" t="str">
            <v>WJ-NX400/54000T6</v>
          </cell>
          <cell r="B3213" t="str">
            <v>S1:SSG</v>
          </cell>
        </row>
        <row r="3214">
          <cell r="A3214" t="str">
            <v>WJ-NX400/6000T6</v>
          </cell>
          <cell r="B3214" t="str">
            <v>S1:SSG</v>
          </cell>
        </row>
        <row r="3215">
          <cell r="A3215" t="str">
            <v>WJ-NX40036TB128BCS</v>
          </cell>
          <cell r="B3215" t="str">
            <v>S1:SSG</v>
          </cell>
        </row>
        <row r="3216">
          <cell r="A3216" t="str">
            <v>WJ-NX40054TB128BCS</v>
          </cell>
          <cell r="B3216" t="str">
            <v>S1:SSG</v>
          </cell>
        </row>
        <row r="3217">
          <cell r="A3217" t="str">
            <v>WJ-NX400G/4000T4</v>
          </cell>
          <cell r="B3217" t="str">
            <v>S1:SSG</v>
          </cell>
        </row>
        <row r="3218">
          <cell r="A3218" t="str">
            <v>WJ-NX400G/54000T6</v>
          </cell>
          <cell r="B3218" t="str">
            <v>S1:SSG</v>
          </cell>
        </row>
        <row r="3219">
          <cell r="A3219" t="str">
            <v>WJ-NX400KG</v>
          </cell>
          <cell r="B3219" t="str">
            <v>S1:SSG</v>
          </cell>
        </row>
        <row r="3220">
          <cell r="A3220" t="str">
            <v>WJ-NX400KP</v>
          </cell>
          <cell r="B3220" t="str">
            <v>S1:SSG</v>
          </cell>
        </row>
        <row r="3221">
          <cell r="A3221" t="str">
            <v>WJ-NXE20W</v>
          </cell>
          <cell r="B3221" t="str">
            <v>SP:SSG</v>
          </cell>
        </row>
        <row r="3222">
          <cell r="A3222" t="str">
            <v>WJ-NXE30W</v>
          </cell>
          <cell r="B3222" t="str">
            <v>SP:SSG</v>
          </cell>
        </row>
        <row r="3223">
          <cell r="A3223" t="str">
            <v>WJ-NXE40W</v>
          </cell>
          <cell r="B3223" t="str">
            <v>S1:SSG</v>
          </cell>
        </row>
        <row r="3224">
          <cell r="A3224" t="str">
            <v>WJ-NXR30W</v>
          </cell>
          <cell r="B3224" t="str">
            <v>SP:VIG</v>
          </cell>
        </row>
        <row r="3225">
          <cell r="A3225" t="str">
            <v>WJ-NXS01W</v>
          </cell>
          <cell r="B3225" t="str">
            <v>SP:SSG</v>
          </cell>
        </row>
        <row r="3226">
          <cell r="A3226" t="str">
            <v>WJ-NXS04W</v>
          </cell>
          <cell r="B3226" t="str">
            <v>SP:SSG</v>
          </cell>
        </row>
        <row r="3227">
          <cell r="A3227" t="str">
            <v>WJ-NXS16W</v>
          </cell>
          <cell r="B3227" t="str">
            <v>SP:SSG</v>
          </cell>
        </row>
        <row r="3228">
          <cell r="A3228" t="str">
            <v>WJ-NXS32W</v>
          </cell>
          <cell r="B3228" t="str">
            <v>SP:SSG</v>
          </cell>
        </row>
        <row r="3229">
          <cell r="A3229" t="str">
            <v>WJ-PC200</v>
          </cell>
          <cell r="B3229" t="str">
            <v>S1:SSG</v>
          </cell>
        </row>
        <row r="3230">
          <cell r="A3230" t="str">
            <v>WJ-PR201</v>
          </cell>
          <cell r="B3230" t="str">
            <v>S1:SSG</v>
          </cell>
        </row>
        <row r="3231">
          <cell r="A3231" t="str">
            <v>WJ-PR204</v>
          </cell>
          <cell r="B3231" t="str">
            <v>S1:SSG</v>
          </cell>
        </row>
        <row r="3232">
          <cell r="A3232" t="str">
            <v>WJ300C</v>
          </cell>
          <cell r="B3232" t="str">
            <v>S1:SSG</v>
          </cell>
        </row>
        <row r="3233">
          <cell r="A3233" t="str">
            <v>WJAD550</v>
          </cell>
          <cell r="B3233" t="str">
            <v>S1:SSG</v>
          </cell>
        </row>
        <row r="3234">
          <cell r="A3234" t="str">
            <v>WJASC8501</v>
          </cell>
          <cell r="B3234" t="str">
            <v>S1:SSG</v>
          </cell>
        </row>
        <row r="3235">
          <cell r="A3235" t="str">
            <v>WJASC860</v>
          </cell>
          <cell r="B3235" t="str">
            <v>S1:SSG</v>
          </cell>
        </row>
        <row r="3236">
          <cell r="A3236" t="str">
            <v>WJASC960</v>
          </cell>
          <cell r="B3236" t="str">
            <v>S1:SSG</v>
          </cell>
        </row>
        <row r="3237">
          <cell r="A3237" t="str">
            <v>WJBX850</v>
          </cell>
          <cell r="B3237" t="str">
            <v>S1:SSG</v>
          </cell>
        </row>
        <row r="3238">
          <cell r="A3238" t="str">
            <v>WJCA65L07K</v>
          </cell>
          <cell r="B3238" t="str">
            <v>S1:SSG</v>
          </cell>
        </row>
        <row r="3239">
          <cell r="A3239" t="str">
            <v>WJCA65L07KA</v>
          </cell>
          <cell r="B3239" t="str">
            <v>S1:SSG</v>
          </cell>
        </row>
        <row r="3240">
          <cell r="A3240" t="str">
            <v>WJCA65L20K</v>
          </cell>
          <cell r="B3240" t="str">
            <v>S1:SSG</v>
          </cell>
        </row>
        <row r="3241">
          <cell r="A3241" t="str">
            <v>WJCA65L20KA</v>
          </cell>
          <cell r="B3241" t="str">
            <v>S1:SSG</v>
          </cell>
        </row>
        <row r="3242">
          <cell r="A3242" t="str">
            <v>WJCA68</v>
          </cell>
          <cell r="B3242" t="str">
            <v>S1:SSG</v>
          </cell>
        </row>
        <row r="3243">
          <cell r="A3243" t="str">
            <v>WJCA68A</v>
          </cell>
          <cell r="B3243" t="str">
            <v>S1:SSG</v>
          </cell>
        </row>
        <row r="3244">
          <cell r="A3244" t="str">
            <v>WJCA85L05</v>
          </cell>
          <cell r="B3244" t="str">
            <v>S1:SSG</v>
          </cell>
        </row>
        <row r="3245">
          <cell r="A3245" t="str">
            <v>WJCA85L10</v>
          </cell>
          <cell r="B3245" t="str">
            <v>S1:SSG</v>
          </cell>
        </row>
        <row r="3246">
          <cell r="A3246" t="str">
            <v>WJCA85L15</v>
          </cell>
          <cell r="B3246" t="str">
            <v>S1:SSG</v>
          </cell>
        </row>
        <row r="3247">
          <cell r="A3247" t="str">
            <v>WJCA85L20</v>
          </cell>
          <cell r="B3247" t="str">
            <v>S1:SSG</v>
          </cell>
        </row>
        <row r="3248">
          <cell r="A3248" t="str">
            <v>WJCA85L25</v>
          </cell>
          <cell r="B3248" t="str">
            <v>S1:SSG</v>
          </cell>
        </row>
        <row r="3249">
          <cell r="A3249" t="str">
            <v>WJCA85L50</v>
          </cell>
          <cell r="B3249" t="str">
            <v>S1:SSG</v>
          </cell>
        </row>
        <row r="3250">
          <cell r="A3250" t="str">
            <v>WJFS309</v>
          </cell>
          <cell r="B3250" t="str">
            <v>S1:SSG</v>
          </cell>
        </row>
        <row r="3251">
          <cell r="A3251" t="str">
            <v>WJFS409</v>
          </cell>
          <cell r="B3251" t="str">
            <v>S1:SSG</v>
          </cell>
        </row>
        <row r="3252">
          <cell r="A3252" t="str">
            <v>WJFS416</v>
          </cell>
          <cell r="B3252" t="str">
            <v>S1:SSG</v>
          </cell>
        </row>
        <row r="3253">
          <cell r="A3253" t="str">
            <v>WJFS416FG</v>
          </cell>
          <cell r="B3253" t="str">
            <v>S1:SSG</v>
          </cell>
        </row>
        <row r="3254">
          <cell r="A3254" t="str">
            <v>WJGXD400</v>
          </cell>
          <cell r="B3254" t="str">
            <v>S1:SSG</v>
          </cell>
        </row>
        <row r="3255">
          <cell r="A3255" t="str">
            <v>WJGXD400/DEMO</v>
          </cell>
          <cell r="B3255" t="str">
            <v>S1:SSG</v>
          </cell>
        </row>
        <row r="3256">
          <cell r="A3256" t="str">
            <v>WJGXD900</v>
          </cell>
          <cell r="B3256" t="str">
            <v>S1:SSG</v>
          </cell>
        </row>
        <row r="3257">
          <cell r="A3257" t="str">
            <v>WJGXE100</v>
          </cell>
          <cell r="B3257" t="str">
            <v>S1:SSG</v>
          </cell>
        </row>
        <row r="3258">
          <cell r="A3258" t="str">
            <v>WJGXE500</v>
          </cell>
          <cell r="B3258" t="str">
            <v>S1:SSG</v>
          </cell>
        </row>
        <row r="3259">
          <cell r="A3259" t="str">
            <v>WJGXE500/DEMO</v>
          </cell>
          <cell r="B3259" t="str">
            <v>S1:SSG</v>
          </cell>
        </row>
        <row r="3260">
          <cell r="A3260" t="str">
            <v>WJGXE900</v>
          </cell>
          <cell r="B3260" t="str">
            <v>S1:SSG</v>
          </cell>
        </row>
        <row r="3261">
          <cell r="A3261" t="str">
            <v>WJHD200</v>
          </cell>
          <cell r="B3261" t="str">
            <v>S1:SSG</v>
          </cell>
        </row>
        <row r="3262">
          <cell r="A3262" t="str">
            <v>WJHD200/120</v>
          </cell>
          <cell r="B3262" t="str">
            <v>S1:SSG</v>
          </cell>
        </row>
        <row r="3263">
          <cell r="A3263" t="str">
            <v>WJHD220</v>
          </cell>
          <cell r="B3263" t="str">
            <v>S1:SSG</v>
          </cell>
        </row>
        <row r="3264">
          <cell r="A3264" t="str">
            <v>WJHD220/120</v>
          </cell>
          <cell r="B3264" t="str">
            <v>S1:SSG</v>
          </cell>
        </row>
        <row r="3265">
          <cell r="A3265" t="str">
            <v>WJHD220/160</v>
          </cell>
          <cell r="B3265" t="str">
            <v>S1:SSG</v>
          </cell>
        </row>
        <row r="3266">
          <cell r="A3266" t="str">
            <v>WJHD220/240</v>
          </cell>
          <cell r="B3266" t="str">
            <v>S1:SSG</v>
          </cell>
        </row>
        <row r="3267">
          <cell r="A3267" t="str">
            <v>WJHD220/320</v>
          </cell>
          <cell r="B3267" t="str">
            <v>S1:SSG</v>
          </cell>
        </row>
        <row r="3268">
          <cell r="A3268" t="str">
            <v>WJHD309/160</v>
          </cell>
          <cell r="B3268" t="str">
            <v>S1:SSG</v>
          </cell>
        </row>
        <row r="3269">
          <cell r="A3269" t="str">
            <v>WJHD309A</v>
          </cell>
          <cell r="B3269" t="str">
            <v>S1:SSG</v>
          </cell>
        </row>
        <row r="3270">
          <cell r="A3270" t="str">
            <v>WJHD309A/1000T</v>
          </cell>
          <cell r="B3270" t="str">
            <v>S1:SSG</v>
          </cell>
        </row>
        <row r="3271">
          <cell r="A3271" t="str">
            <v>WJHD309A/1000V</v>
          </cell>
          <cell r="B3271" t="str">
            <v>S1:SSG</v>
          </cell>
        </row>
        <row r="3272">
          <cell r="A3272" t="str">
            <v>WJHD309A/1500</v>
          </cell>
          <cell r="B3272" t="str">
            <v>S1:SSG</v>
          </cell>
        </row>
        <row r="3273">
          <cell r="A3273" t="str">
            <v>WJHD309A/2000T</v>
          </cell>
          <cell r="B3273" t="str">
            <v>S1:SSG</v>
          </cell>
        </row>
        <row r="3274">
          <cell r="A3274" t="str">
            <v>WJHD309A/2000TEX</v>
          </cell>
          <cell r="B3274" t="str">
            <v>S1:SSG</v>
          </cell>
        </row>
        <row r="3275">
          <cell r="A3275" t="str">
            <v>WJHD309A/250</v>
          </cell>
          <cell r="B3275" t="str">
            <v>S1:SSG</v>
          </cell>
        </row>
        <row r="3276">
          <cell r="A3276" t="str">
            <v>WJHD309A/3000V</v>
          </cell>
          <cell r="B3276" t="str">
            <v>S1:SSG</v>
          </cell>
        </row>
        <row r="3277">
          <cell r="A3277" t="str">
            <v>WJHD309A/500</v>
          </cell>
          <cell r="B3277" t="str">
            <v>S1:SSG</v>
          </cell>
        </row>
        <row r="3278">
          <cell r="A3278" t="str">
            <v>WJHD309A/500V</v>
          </cell>
          <cell r="B3278" t="str">
            <v>S1:SSG</v>
          </cell>
        </row>
        <row r="3279">
          <cell r="A3279" t="str">
            <v>WJHD316/320</v>
          </cell>
          <cell r="B3279" t="str">
            <v>S1:SSG</v>
          </cell>
        </row>
        <row r="3280">
          <cell r="A3280" t="str">
            <v>WJHD316A/10000T</v>
          </cell>
          <cell r="B3280" t="str">
            <v>S1:SSG</v>
          </cell>
        </row>
        <row r="3281">
          <cell r="A3281" t="str">
            <v>WJHD316A/1000T</v>
          </cell>
          <cell r="B3281" t="str">
            <v>S1:SSG</v>
          </cell>
        </row>
        <row r="3282">
          <cell r="A3282" t="str">
            <v>WJHD316A/1000V</v>
          </cell>
          <cell r="B3282" t="str">
            <v>S1:SSG</v>
          </cell>
        </row>
        <row r="3283">
          <cell r="A3283" t="str">
            <v>WJHD316A/11000V</v>
          </cell>
          <cell r="B3283" t="str">
            <v>S1:SSG</v>
          </cell>
        </row>
        <row r="3284">
          <cell r="A3284" t="str">
            <v>WJHD316A/13000V</v>
          </cell>
          <cell r="B3284" t="str">
            <v>S1:SSG</v>
          </cell>
        </row>
        <row r="3285">
          <cell r="A3285" t="str">
            <v>WJHD316A/14000T</v>
          </cell>
          <cell r="B3285" t="str">
            <v>S1:SSG</v>
          </cell>
        </row>
        <row r="3286">
          <cell r="A3286" t="str">
            <v>WJHD316A/1500</v>
          </cell>
          <cell r="B3286" t="str">
            <v>S1:SSG</v>
          </cell>
        </row>
        <row r="3287">
          <cell r="A3287" t="str">
            <v>WJHD316A/15000V</v>
          </cell>
          <cell r="B3287" t="str">
            <v>S1:SSG</v>
          </cell>
        </row>
        <row r="3288">
          <cell r="A3288" t="str">
            <v>WJHD316A/1500EX</v>
          </cell>
          <cell r="B3288" t="str">
            <v>S1:SSG</v>
          </cell>
        </row>
        <row r="3289">
          <cell r="A3289" t="str">
            <v>WJHD316A/1500SCT08</v>
          </cell>
          <cell r="B3289" t="str">
            <v>S1:SSG</v>
          </cell>
        </row>
        <row r="3290">
          <cell r="A3290" t="str">
            <v>WJHD316A/1500V</v>
          </cell>
          <cell r="B3290" t="str">
            <v>S1:SSG</v>
          </cell>
        </row>
        <row r="3291">
          <cell r="A3291" t="str">
            <v>WJHD316A/1500VEX</v>
          </cell>
          <cell r="B3291" t="str">
            <v>S1:SSG</v>
          </cell>
        </row>
        <row r="3292">
          <cell r="A3292" t="str">
            <v>WJHD316A/18000T</v>
          </cell>
          <cell r="B3292" t="str">
            <v>S1:SSG</v>
          </cell>
        </row>
        <row r="3293">
          <cell r="A3293" t="str">
            <v>WJHD316A/2000T</v>
          </cell>
          <cell r="B3293" t="str">
            <v>S1:SSG</v>
          </cell>
        </row>
        <row r="3294">
          <cell r="A3294" t="str">
            <v>WJHD316A/2000TEX</v>
          </cell>
          <cell r="B3294" t="str">
            <v>S1:SSG</v>
          </cell>
        </row>
        <row r="3295">
          <cell r="A3295" t="str">
            <v>WJHD316A/22000T</v>
          </cell>
          <cell r="B3295" t="str">
            <v>S1:SSG</v>
          </cell>
        </row>
        <row r="3296">
          <cell r="A3296" t="str">
            <v>WJHD316A/2240</v>
          </cell>
          <cell r="B3296" t="str">
            <v>S1:SSG</v>
          </cell>
        </row>
        <row r="3297">
          <cell r="A3297" t="str">
            <v>WJHD316A/250</v>
          </cell>
          <cell r="B3297" t="str">
            <v>S1:SSG</v>
          </cell>
        </row>
        <row r="3298">
          <cell r="A3298" t="str">
            <v>WJHD316A/2500</v>
          </cell>
          <cell r="B3298" t="str">
            <v>S1:SSG</v>
          </cell>
        </row>
        <row r="3299">
          <cell r="A3299" t="str">
            <v>WJHD316A/26000T</v>
          </cell>
          <cell r="B3299" t="str">
            <v>S1:SSG</v>
          </cell>
        </row>
        <row r="3300">
          <cell r="A3300" t="str">
            <v>WJHD316A/30000T</v>
          </cell>
          <cell r="B3300" t="str">
            <v>S1:SSG</v>
          </cell>
        </row>
        <row r="3301">
          <cell r="A3301" t="str">
            <v>WJHD316A/3000V</v>
          </cell>
          <cell r="B3301" t="str">
            <v>S1:SSG</v>
          </cell>
        </row>
        <row r="3302">
          <cell r="A3302" t="str">
            <v>WJHD316A/320</v>
          </cell>
          <cell r="B3302" t="str">
            <v>S1:SSG</v>
          </cell>
        </row>
        <row r="3303">
          <cell r="A3303" t="str">
            <v>WJHD316A/3500</v>
          </cell>
          <cell r="B3303" t="str">
            <v>S1:SSG</v>
          </cell>
        </row>
        <row r="3304">
          <cell r="A3304" t="str">
            <v>WJHD316A/500</v>
          </cell>
          <cell r="B3304" t="str">
            <v>S1:SSG</v>
          </cell>
        </row>
        <row r="3305">
          <cell r="A3305" t="str">
            <v>WJHD316A/5000V</v>
          </cell>
          <cell r="B3305" t="str">
            <v>S1:SSG</v>
          </cell>
        </row>
        <row r="3306">
          <cell r="A3306" t="str">
            <v>WJHD316A/500EX</v>
          </cell>
          <cell r="B3306" t="str">
            <v>S1:SSG</v>
          </cell>
        </row>
        <row r="3307">
          <cell r="A3307" t="str">
            <v>WJHD316A/500SCT08P</v>
          </cell>
          <cell r="B3307" t="str">
            <v>S1:SSG</v>
          </cell>
        </row>
        <row r="3308">
          <cell r="A3308" t="str">
            <v>WJHD316A/500V</v>
          </cell>
          <cell r="B3308" t="str">
            <v>S1:SSG</v>
          </cell>
        </row>
        <row r="3309">
          <cell r="A3309" t="str">
            <v>WJHD316A/500VEX</v>
          </cell>
          <cell r="B3309" t="str">
            <v>S1:SSG</v>
          </cell>
        </row>
        <row r="3310">
          <cell r="A3310" t="str">
            <v>WJHD316A/6000T</v>
          </cell>
          <cell r="B3310" t="str">
            <v>S1:SSG</v>
          </cell>
        </row>
        <row r="3311">
          <cell r="A3311" t="str">
            <v>WJHD316A/7000V</v>
          </cell>
          <cell r="B3311" t="str">
            <v>S1:SSG</v>
          </cell>
        </row>
        <row r="3312">
          <cell r="A3312" t="str">
            <v>WJHD316A/9000V</v>
          </cell>
          <cell r="B3312" t="str">
            <v>S1:SSG</v>
          </cell>
        </row>
        <row r="3313">
          <cell r="A3313" t="str">
            <v>WJHD316A/G</v>
          </cell>
          <cell r="B3313" t="str">
            <v>S1:SSG</v>
          </cell>
        </row>
        <row r="3314">
          <cell r="A3314" t="str">
            <v>WJHD316AK</v>
          </cell>
          <cell r="B3314" t="str">
            <v>S1:SSG</v>
          </cell>
        </row>
        <row r="3315">
          <cell r="A3315" t="str">
            <v>WJHD500BV</v>
          </cell>
          <cell r="B3315" t="str">
            <v>S1:SSG</v>
          </cell>
        </row>
        <row r="3316">
          <cell r="A3316" t="str">
            <v>WJHD616/1000</v>
          </cell>
          <cell r="B3316" t="str">
            <v>S1:SSG</v>
          </cell>
        </row>
        <row r="3317">
          <cell r="A3317" t="str">
            <v>WJHD616/12000T3</v>
          </cell>
          <cell r="B3317" t="str">
            <v>S1:SSG</v>
          </cell>
        </row>
        <row r="3318">
          <cell r="A3318" t="str">
            <v>WJHD616/13000</v>
          </cell>
          <cell r="B3318" t="str">
            <v>S1:SSG</v>
          </cell>
        </row>
        <row r="3319">
          <cell r="A3319" t="str">
            <v>WJHD616/16000T4</v>
          </cell>
          <cell r="B3319" t="str">
            <v>S1:SSG</v>
          </cell>
        </row>
        <row r="3320">
          <cell r="A3320" t="str">
            <v>WJHD616/2000</v>
          </cell>
          <cell r="B3320" t="str">
            <v>S1:SSG</v>
          </cell>
        </row>
        <row r="3321">
          <cell r="A3321" t="str">
            <v>WJHD616/2000T2</v>
          </cell>
          <cell r="B3321" t="str">
            <v>S1:SSG</v>
          </cell>
        </row>
        <row r="3322">
          <cell r="A3322" t="str">
            <v>WJHD616/26000T2</v>
          </cell>
          <cell r="B3322" t="str">
            <v>S1:SSG</v>
          </cell>
        </row>
        <row r="3323">
          <cell r="A3323" t="str">
            <v>WJHD616/3000T3</v>
          </cell>
          <cell r="B3323" t="str">
            <v>S1:SSG</v>
          </cell>
        </row>
        <row r="3324">
          <cell r="A3324" t="str">
            <v>WJHD616/4000</v>
          </cell>
          <cell r="B3324" t="str">
            <v>S1:SSG</v>
          </cell>
        </row>
        <row r="3325">
          <cell r="A3325" t="str">
            <v>WJHD616/4000T2</v>
          </cell>
          <cell r="B3325" t="str">
            <v>S1:SSG</v>
          </cell>
        </row>
        <row r="3326">
          <cell r="A3326" t="str">
            <v>WJHD616/4000T4</v>
          </cell>
          <cell r="B3326" t="str">
            <v>S1:SSG</v>
          </cell>
        </row>
        <row r="3327">
          <cell r="A3327" t="str">
            <v>WJHD616/8000T2</v>
          </cell>
          <cell r="B3327" t="str">
            <v>S1:SSG</v>
          </cell>
        </row>
        <row r="3328">
          <cell r="A3328" t="str">
            <v>WJHD616K</v>
          </cell>
          <cell r="B3328" t="str">
            <v>S1:SSG</v>
          </cell>
        </row>
        <row r="3329">
          <cell r="A3329" t="str">
            <v>WJHD716/1000</v>
          </cell>
          <cell r="B3329" t="str">
            <v>S1:SSG</v>
          </cell>
        </row>
        <row r="3330">
          <cell r="A3330" t="str">
            <v>WJHD716/12000T3</v>
          </cell>
          <cell r="B3330" t="str">
            <v>S1:SSG</v>
          </cell>
        </row>
        <row r="3331">
          <cell r="A3331" t="str">
            <v>WJHD716/13000</v>
          </cell>
          <cell r="B3331" t="str">
            <v>S1:SSG</v>
          </cell>
        </row>
        <row r="3332">
          <cell r="A3332" t="str">
            <v>WJHD716/16000T4</v>
          </cell>
          <cell r="B3332" t="str">
            <v>S1:SSG</v>
          </cell>
        </row>
        <row r="3333">
          <cell r="A3333" t="str">
            <v>WJHD716/2000</v>
          </cell>
          <cell r="B3333" t="str">
            <v>S1:SSG</v>
          </cell>
        </row>
        <row r="3334">
          <cell r="A3334" t="str">
            <v>WJHD716/2000T2</v>
          </cell>
          <cell r="B3334" t="str">
            <v>S1:SSG</v>
          </cell>
        </row>
        <row r="3335">
          <cell r="A3335" t="str">
            <v>WJHD716/26000T2</v>
          </cell>
          <cell r="B3335" t="str">
            <v>S1:SSG</v>
          </cell>
        </row>
        <row r="3336">
          <cell r="A3336" t="str">
            <v>WJHD716/3000T3</v>
          </cell>
          <cell r="B3336" t="str">
            <v>S1:SSG</v>
          </cell>
        </row>
        <row r="3337">
          <cell r="A3337" t="str">
            <v>WJHD716/4000</v>
          </cell>
          <cell r="B3337" t="str">
            <v>S1:SSG</v>
          </cell>
        </row>
        <row r="3338">
          <cell r="A3338" t="str">
            <v>WJHD716/4000T2</v>
          </cell>
          <cell r="B3338" t="str">
            <v>S1:SSG</v>
          </cell>
        </row>
        <row r="3339">
          <cell r="A3339" t="str">
            <v>WJHD716/4000T4</v>
          </cell>
          <cell r="B3339" t="str">
            <v>S1:SSG</v>
          </cell>
        </row>
        <row r="3340">
          <cell r="A3340" t="str">
            <v>WJHD716/8000T2</v>
          </cell>
          <cell r="B3340" t="str">
            <v>S1:SSG</v>
          </cell>
        </row>
        <row r="3341">
          <cell r="A3341" t="str">
            <v>WJHD716K</v>
          </cell>
          <cell r="B3341" t="str">
            <v>S1:SSG</v>
          </cell>
        </row>
        <row r="3342">
          <cell r="A3342" t="str">
            <v>WJHDB601</v>
          </cell>
          <cell r="B3342" t="str">
            <v>S1:SSG</v>
          </cell>
        </row>
        <row r="3343">
          <cell r="A3343" t="str">
            <v>WJHDB601A</v>
          </cell>
          <cell r="B3343" t="str">
            <v>S1:SSG</v>
          </cell>
        </row>
        <row r="3344">
          <cell r="A3344" t="str">
            <v>WJHDB611</v>
          </cell>
          <cell r="B3344" t="str">
            <v>S1:SSG</v>
          </cell>
        </row>
        <row r="3345">
          <cell r="A3345" t="str">
            <v>WJHDB611A</v>
          </cell>
          <cell r="B3345" t="str">
            <v>S1:SSG</v>
          </cell>
        </row>
        <row r="3346">
          <cell r="A3346" t="str">
            <v>WJHDC20</v>
          </cell>
          <cell r="B3346" t="str">
            <v>S1:SSG</v>
          </cell>
        </row>
        <row r="3347">
          <cell r="A3347" t="str">
            <v>WJHDD50</v>
          </cell>
          <cell r="B3347" t="str">
            <v>S1:SSG</v>
          </cell>
        </row>
        <row r="3348">
          <cell r="A3348" t="str">
            <v>WJHDD50K</v>
          </cell>
          <cell r="B3348" t="str">
            <v>S1:SSG</v>
          </cell>
        </row>
        <row r="3349">
          <cell r="A3349" t="str">
            <v>WJHDD50KE</v>
          </cell>
          <cell r="B3349" t="str">
            <v>S1:SSG</v>
          </cell>
        </row>
        <row r="3350">
          <cell r="A3350" t="str">
            <v>WJHDE300</v>
          </cell>
          <cell r="B3350" t="str">
            <v>S1:SSG</v>
          </cell>
        </row>
        <row r="3351">
          <cell r="A3351" t="str">
            <v>WJHDE300/1000</v>
          </cell>
          <cell r="B3351" t="str">
            <v>S1:SSG</v>
          </cell>
        </row>
        <row r="3352">
          <cell r="A3352" t="str">
            <v>WJHDE300/1000V</v>
          </cell>
          <cell r="B3352" t="str">
            <v>S1:SSG</v>
          </cell>
        </row>
        <row r="3353">
          <cell r="A3353" t="str">
            <v>WJHDE300/2000V</v>
          </cell>
          <cell r="B3353" t="str">
            <v>S1:SSG</v>
          </cell>
        </row>
        <row r="3354">
          <cell r="A3354" t="str">
            <v>WJHDE300/4000T</v>
          </cell>
          <cell r="B3354" t="str">
            <v>S1:SSG</v>
          </cell>
        </row>
        <row r="3355">
          <cell r="A3355" t="str">
            <v>WJHDE300/640</v>
          </cell>
          <cell r="B3355" t="str">
            <v>S1:SSG</v>
          </cell>
        </row>
        <row r="3356">
          <cell r="A3356" t="str">
            <v>WJHDE400/1000</v>
          </cell>
          <cell r="B3356" t="str">
            <v>S1:SSG</v>
          </cell>
        </row>
        <row r="3357">
          <cell r="A3357" t="str">
            <v>WJHDE400/18000T2</v>
          </cell>
          <cell r="B3357" t="str">
            <v>S1:SSG</v>
          </cell>
        </row>
        <row r="3358">
          <cell r="A3358" t="str">
            <v>WJHDE400/2000T2</v>
          </cell>
          <cell r="B3358" t="str">
            <v>S1:SSG</v>
          </cell>
        </row>
        <row r="3359">
          <cell r="A3359" t="str">
            <v>WJHDE400/27000T3</v>
          </cell>
          <cell r="B3359" t="str">
            <v>S1:SSG</v>
          </cell>
        </row>
        <row r="3360">
          <cell r="A3360" t="str">
            <v>WJHDE400/3000T3</v>
          </cell>
          <cell r="B3360" t="str">
            <v>S1:SSG</v>
          </cell>
        </row>
        <row r="3361">
          <cell r="A3361" t="str">
            <v>WJHDE400/36000T4</v>
          </cell>
          <cell r="B3361" t="str">
            <v>S1:SSG</v>
          </cell>
        </row>
        <row r="3362">
          <cell r="A3362" t="str">
            <v>WJHDE400/4000T4</v>
          </cell>
          <cell r="B3362" t="str">
            <v>S1:SSG</v>
          </cell>
        </row>
        <row r="3363">
          <cell r="A3363" t="str">
            <v>WJHDE400/9000</v>
          </cell>
          <cell r="B3363" t="str">
            <v>S1:SSG</v>
          </cell>
        </row>
        <row r="3364">
          <cell r="A3364" t="str">
            <v>WJHDE400K</v>
          </cell>
          <cell r="B3364" t="str">
            <v>S1:SSG</v>
          </cell>
        </row>
        <row r="3365">
          <cell r="A3365" t="str">
            <v>WJHDE510/160</v>
          </cell>
          <cell r="B3365" t="str">
            <v>S1:SSG</v>
          </cell>
        </row>
        <row r="3366">
          <cell r="A3366" t="str">
            <v>WJHDU40K</v>
          </cell>
          <cell r="B3366" t="str">
            <v>S1:SSG</v>
          </cell>
        </row>
        <row r="3367">
          <cell r="A3367" t="str">
            <v>WJMP204C</v>
          </cell>
          <cell r="B3367" t="str">
            <v>S1:SSG</v>
          </cell>
        </row>
        <row r="3368">
          <cell r="A3368" t="str">
            <v>WJMPS850</v>
          </cell>
          <cell r="B3368" t="str">
            <v>S1:SSG</v>
          </cell>
        </row>
        <row r="3369">
          <cell r="A3369" t="str">
            <v>WJMPU850</v>
          </cell>
          <cell r="B3369" t="str">
            <v>S1:SSG</v>
          </cell>
        </row>
        <row r="3370">
          <cell r="A3370" t="str">
            <v>WJMPU855</v>
          </cell>
          <cell r="B3370" t="str">
            <v>S1:SSG</v>
          </cell>
        </row>
        <row r="3371">
          <cell r="A3371" t="str">
            <v>WJMPU955</v>
          </cell>
          <cell r="B3371" t="str">
            <v>S1:SSG</v>
          </cell>
        </row>
        <row r="3372">
          <cell r="A3372" t="str">
            <v>WJMPU955A</v>
          </cell>
          <cell r="B3372" t="str">
            <v>S1:SSG</v>
          </cell>
        </row>
        <row r="3373">
          <cell r="A3373" t="str">
            <v>WJMS424</v>
          </cell>
          <cell r="B3373" t="str">
            <v>S1:SSG</v>
          </cell>
        </row>
        <row r="3374">
          <cell r="A3374" t="str">
            <v>WJND200/1000</v>
          </cell>
          <cell r="B3374" t="str">
            <v>S1:SSG</v>
          </cell>
        </row>
        <row r="3375">
          <cell r="A3375" t="str">
            <v>WJND200/120</v>
          </cell>
          <cell r="B3375" t="str">
            <v>S1:SSG</v>
          </cell>
        </row>
        <row r="3376">
          <cell r="A3376" t="str">
            <v>WJND200/160</v>
          </cell>
          <cell r="B3376" t="str">
            <v>S1:SSG</v>
          </cell>
        </row>
        <row r="3377">
          <cell r="A3377" t="str">
            <v>WJND200/160DEMO</v>
          </cell>
          <cell r="B3377" t="str">
            <v>S1:SSG</v>
          </cell>
        </row>
        <row r="3378">
          <cell r="A3378" t="str">
            <v>WJND200/240</v>
          </cell>
          <cell r="B3378" t="str">
            <v>S1:SSG</v>
          </cell>
        </row>
        <row r="3379">
          <cell r="A3379" t="str">
            <v>WJND200/320</v>
          </cell>
          <cell r="B3379" t="str">
            <v>S1:SSG</v>
          </cell>
        </row>
        <row r="3380">
          <cell r="A3380" t="str">
            <v>WJND200/320A</v>
          </cell>
          <cell r="B3380" t="str">
            <v>S1:SSG</v>
          </cell>
        </row>
        <row r="3381">
          <cell r="A3381" t="str">
            <v>WJND200/320ADEMO</v>
          </cell>
          <cell r="B3381" t="str">
            <v>S1:SSG</v>
          </cell>
        </row>
        <row r="3382">
          <cell r="A3382" t="str">
            <v>WJND200/500</v>
          </cell>
          <cell r="B3382" t="str">
            <v>S1:SSG</v>
          </cell>
        </row>
        <row r="3383">
          <cell r="A3383" t="str">
            <v>WJND200/640A</v>
          </cell>
          <cell r="B3383" t="str">
            <v>S1:SSG</v>
          </cell>
        </row>
        <row r="3384">
          <cell r="A3384" t="str">
            <v>WJND200/701A4</v>
          </cell>
          <cell r="B3384" t="str">
            <v>S1:SSG</v>
          </cell>
        </row>
        <row r="3385">
          <cell r="A3385" t="str">
            <v>WJND200/705A4</v>
          </cell>
          <cell r="B3385" t="str">
            <v>S1:SSG</v>
          </cell>
        </row>
        <row r="3386">
          <cell r="A3386" t="str">
            <v>WJND200K</v>
          </cell>
          <cell r="B3386" t="str">
            <v>S1:SSG</v>
          </cell>
        </row>
        <row r="3387">
          <cell r="A3387" t="str">
            <v>WJND300</v>
          </cell>
          <cell r="B3387" t="str">
            <v>S1:SSG</v>
          </cell>
        </row>
        <row r="3388">
          <cell r="A3388" t="str">
            <v>WJND300/1000</v>
          </cell>
          <cell r="B3388" t="str">
            <v>S1:SSG</v>
          </cell>
        </row>
        <row r="3389">
          <cell r="A3389" t="str">
            <v>WJND300/2000</v>
          </cell>
          <cell r="B3389" t="str">
            <v>S1:SSG</v>
          </cell>
        </row>
        <row r="3390">
          <cell r="A3390" t="str">
            <v>WJND300/250</v>
          </cell>
          <cell r="B3390" t="str">
            <v>S1:SSG</v>
          </cell>
        </row>
        <row r="3391">
          <cell r="A3391" t="str">
            <v>WJND300/3000</v>
          </cell>
          <cell r="B3391" t="str">
            <v>S1:SSG</v>
          </cell>
        </row>
        <row r="3392">
          <cell r="A3392" t="str">
            <v>WJND300/500</v>
          </cell>
          <cell r="B3392" t="str">
            <v>S1:SSG</v>
          </cell>
        </row>
        <row r="3393">
          <cell r="A3393" t="str">
            <v>WJND300A/10000V</v>
          </cell>
          <cell r="B3393" t="str">
            <v>S1:SSG</v>
          </cell>
        </row>
        <row r="3394">
          <cell r="A3394" t="str">
            <v>WJND300A/1000T</v>
          </cell>
          <cell r="B3394" t="str">
            <v>S1:SSG</v>
          </cell>
        </row>
        <row r="3395">
          <cell r="A3395" t="str">
            <v>WJND300A/1000V</v>
          </cell>
          <cell r="B3395" t="str">
            <v>S1:SSG</v>
          </cell>
        </row>
        <row r="3396">
          <cell r="A3396" t="str">
            <v>WJND300A/12000T</v>
          </cell>
          <cell r="B3396" t="str">
            <v>S1:SSG</v>
          </cell>
        </row>
        <row r="3397">
          <cell r="A3397" t="str">
            <v>WJND300A/12000V</v>
          </cell>
          <cell r="B3397" t="str">
            <v>S1:SSG</v>
          </cell>
        </row>
        <row r="3398">
          <cell r="A3398" t="str">
            <v>WJND300A/14000V</v>
          </cell>
          <cell r="B3398" t="str">
            <v>S1:SSG</v>
          </cell>
        </row>
        <row r="3399">
          <cell r="A3399" t="str">
            <v>WJND300A/16000T</v>
          </cell>
          <cell r="B3399" t="str">
            <v>S1:SSG</v>
          </cell>
        </row>
        <row r="3400">
          <cell r="A3400" t="str">
            <v>WJND300A/20000T</v>
          </cell>
          <cell r="B3400" t="str">
            <v>S1:SSG</v>
          </cell>
        </row>
        <row r="3401">
          <cell r="A3401" t="str">
            <v>WJND300A/2000T</v>
          </cell>
          <cell r="B3401" t="str">
            <v>S1:SSG</v>
          </cell>
        </row>
        <row r="3402">
          <cell r="A3402" t="str">
            <v>WJND300A/2000V</v>
          </cell>
          <cell r="B3402" t="str">
            <v>S1:SSG</v>
          </cell>
        </row>
        <row r="3403">
          <cell r="A3403" t="str">
            <v>WJND300A/24000T</v>
          </cell>
          <cell r="B3403" t="str">
            <v>S1:SSG</v>
          </cell>
        </row>
        <row r="3404">
          <cell r="A3404" t="str">
            <v>WJND300A/28000T</v>
          </cell>
          <cell r="B3404" t="str">
            <v>S1:SSG</v>
          </cell>
        </row>
        <row r="3405">
          <cell r="A3405" t="str">
            <v>WJND300A/4000T</v>
          </cell>
          <cell r="B3405" t="str">
            <v>S1:SSG</v>
          </cell>
        </row>
        <row r="3406">
          <cell r="A3406" t="str">
            <v>WJND300A/4000V</v>
          </cell>
          <cell r="B3406" t="str">
            <v>S1:SSG</v>
          </cell>
        </row>
        <row r="3407">
          <cell r="A3407" t="str">
            <v>WJND300A/500V</v>
          </cell>
          <cell r="B3407" t="str">
            <v>S1:SSG</v>
          </cell>
        </row>
        <row r="3408">
          <cell r="A3408" t="str">
            <v>WJND300A/500VDEMO</v>
          </cell>
          <cell r="B3408" t="str">
            <v>S1:SSG</v>
          </cell>
        </row>
        <row r="3409">
          <cell r="A3409" t="str">
            <v>WJND300A/6000V</v>
          </cell>
          <cell r="B3409" t="str">
            <v>S1:SSG</v>
          </cell>
        </row>
        <row r="3410">
          <cell r="A3410" t="str">
            <v>WJND300A/8000T</v>
          </cell>
          <cell r="B3410" t="str">
            <v>S1:SSG</v>
          </cell>
        </row>
        <row r="3411">
          <cell r="A3411" t="str">
            <v>WJND300A/8000V</v>
          </cell>
          <cell r="B3411" t="str">
            <v>S1:SSG</v>
          </cell>
        </row>
        <row r="3412">
          <cell r="A3412" t="str">
            <v>WJND300AK</v>
          </cell>
          <cell r="B3412" t="str">
            <v>S1:SSG</v>
          </cell>
        </row>
        <row r="3413">
          <cell r="A3413" t="str">
            <v>WJND400/1000</v>
          </cell>
          <cell r="B3413" t="str">
            <v>S1:SSG</v>
          </cell>
        </row>
        <row r="3414">
          <cell r="A3414" t="str">
            <v>WJND400/1000DEMO</v>
          </cell>
          <cell r="B3414" t="str">
            <v>S1:SSG</v>
          </cell>
        </row>
        <row r="3415">
          <cell r="A3415" t="str">
            <v>WJND400/1113PROMO</v>
          </cell>
          <cell r="B3415" t="str">
            <v>S1:SSG</v>
          </cell>
        </row>
        <row r="3416">
          <cell r="A3416" t="str">
            <v>WJND400/13500V</v>
          </cell>
          <cell r="B3416" t="str">
            <v>S1:SSG</v>
          </cell>
        </row>
        <row r="3417">
          <cell r="A3417" t="str">
            <v>WJND400/18000</v>
          </cell>
          <cell r="B3417" t="str">
            <v>S1:SSG</v>
          </cell>
        </row>
        <row r="3418">
          <cell r="A3418" t="str">
            <v>WJND400/18000T2</v>
          </cell>
          <cell r="B3418" t="str">
            <v>S1:SSG</v>
          </cell>
        </row>
        <row r="3419">
          <cell r="A3419" t="str">
            <v>WJND400/2000</v>
          </cell>
          <cell r="B3419" t="str">
            <v>S1:SSG</v>
          </cell>
        </row>
        <row r="3420">
          <cell r="A3420" t="str">
            <v>WJND400/2000T2</v>
          </cell>
          <cell r="B3420" t="str">
            <v>S1:SSG</v>
          </cell>
        </row>
        <row r="3421">
          <cell r="A3421" t="str">
            <v>WJND400/27000</v>
          </cell>
          <cell r="B3421" t="str">
            <v>S1:SSG</v>
          </cell>
        </row>
        <row r="3422">
          <cell r="A3422" t="str">
            <v>WJND400/27000T3</v>
          </cell>
          <cell r="B3422" t="str">
            <v>S1:SSG</v>
          </cell>
        </row>
        <row r="3423">
          <cell r="A3423" t="str">
            <v>WJND400/3000</v>
          </cell>
          <cell r="B3423" t="str">
            <v>S1:SSG</v>
          </cell>
        </row>
        <row r="3424">
          <cell r="A3424" t="str">
            <v>WJND400/3000T3</v>
          </cell>
          <cell r="B3424" t="str">
            <v>S1:SSG</v>
          </cell>
        </row>
        <row r="3425">
          <cell r="A3425" t="str">
            <v>WJND400/36000</v>
          </cell>
          <cell r="B3425" t="str">
            <v>S1:SSG</v>
          </cell>
        </row>
        <row r="3426">
          <cell r="A3426" t="str">
            <v>WJND400/36000T2</v>
          </cell>
          <cell r="B3426" t="str">
            <v>S1:SSG</v>
          </cell>
        </row>
        <row r="3427">
          <cell r="A3427" t="str">
            <v>WJND400/36000T4</v>
          </cell>
          <cell r="B3427" t="str">
            <v>S1:SSG</v>
          </cell>
        </row>
        <row r="3428">
          <cell r="A3428" t="str">
            <v>WJND400/4000</v>
          </cell>
          <cell r="B3428" t="str">
            <v>S1:SSG</v>
          </cell>
        </row>
        <row r="3429">
          <cell r="A3429" t="str">
            <v>WJND400/4000T2</v>
          </cell>
          <cell r="B3429" t="str">
            <v>S1:SSG</v>
          </cell>
        </row>
        <row r="3430">
          <cell r="A3430" t="str">
            <v>WJND400/4000T4</v>
          </cell>
          <cell r="B3430" t="str">
            <v>S1:SSG</v>
          </cell>
        </row>
        <row r="3431">
          <cell r="A3431" t="str">
            <v>WJND400/45000</v>
          </cell>
          <cell r="B3431" t="str">
            <v>S1:SSG</v>
          </cell>
        </row>
        <row r="3432">
          <cell r="A3432" t="str">
            <v>WJND400/5000</v>
          </cell>
          <cell r="B3432" t="str">
            <v>S1:SSG</v>
          </cell>
        </row>
        <row r="3433">
          <cell r="A3433" t="str">
            <v>WJND400/54000</v>
          </cell>
          <cell r="B3433" t="str">
            <v>S1:SSG</v>
          </cell>
        </row>
        <row r="3434">
          <cell r="A3434" t="str">
            <v>WJND400/6000</v>
          </cell>
          <cell r="B3434" t="str">
            <v>S1:SSG</v>
          </cell>
        </row>
        <row r="3435">
          <cell r="A3435" t="str">
            <v>WJND400/7000</v>
          </cell>
          <cell r="B3435" t="str">
            <v>S1:SSG</v>
          </cell>
        </row>
        <row r="3436">
          <cell r="A3436" t="str">
            <v>WJND400/8000</v>
          </cell>
          <cell r="B3436" t="str">
            <v>S1:SSG</v>
          </cell>
        </row>
        <row r="3437">
          <cell r="A3437" t="str">
            <v>WJND400/8000T2</v>
          </cell>
          <cell r="B3437" t="str">
            <v>S1:SSG</v>
          </cell>
        </row>
        <row r="3438">
          <cell r="A3438" t="str">
            <v>WJND400/9000</v>
          </cell>
          <cell r="B3438" t="str">
            <v>S1:SSG</v>
          </cell>
        </row>
        <row r="3439">
          <cell r="A3439" t="str">
            <v>WJND400K</v>
          </cell>
          <cell r="B3439" t="str">
            <v>S1:SSG</v>
          </cell>
        </row>
        <row r="3440">
          <cell r="A3440" t="str">
            <v>WJNDB301</v>
          </cell>
          <cell r="B3440" t="str">
            <v>S1:SSG</v>
          </cell>
        </row>
        <row r="3441">
          <cell r="A3441" t="str">
            <v>WJNT104</v>
          </cell>
          <cell r="B3441" t="str">
            <v>S1:SSG</v>
          </cell>
        </row>
        <row r="3442">
          <cell r="A3442" t="str">
            <v>WJNT204</v>
          </cell>
          <cell r="B3442" t="str">
            <v>S1:SSG</v>
          </cell>
        </row>
        <row r="3443">
          <cell r="A3443" t="str">
            <v>WJNT304</v>
          </cell>
          <cell r="B3443" t="str">
            <v>S1:SSG</v>
          </cell>
        </row>
        <row r="3444">
          <cell r="A3444" t="str">
            <v>WJNT304/DEMO</v>
          </cell>
          <cell r="B3444" t="str">
            <v>S1:SSG</v>
          </cell>
        </row>
        <row r="3445">
          <cell r="A3445" t="str">
            <v>WJNT314</v>
          </cell>
          <cell r="B3445" t="str">
            <v>S1:SSG</v>
          </cell>
        </row>
        <row r="3446">
          <cell r="A3446" t="str">
            <v>WJNV200/1000</v>
          </cell>
          <cell r="B3446" t="str">
            <v>S1:SSG</v>
          </cell>
        </row>
        <row r="3447">
          <cell r="A3447" t="str">
            <v>WJNV200/1000T</v>
          </cell>
          <cell r="B3447" t="str">
            <v>S1:SSG</v>
          </cell>
        </row>
        <row r="3448">
          <cell r="A3448" t="str">
            <v>WJNV200/1000TDEMO</v>
          </cell>
          <cell r="B3448" t="str">
            <v>S1:SSG</v>
          </cell>
        </row>
        <row r="3449">
          <cell r="A3449" t="str">
            <v>WJNV200/2000T2</v>
          </cell>
          <cell r="B3449" t="str">
            <v>S1:SSG</v>
          </cell>
        </row>
        <row r="3450">
          <cell r="A3450" t="str">
            <v>WJNV200/3000T3</v>
          </cell>
          <cell r="B3450" t="str">
            <v>S1:SSG</v>
          </cell>
        </row>
        <row r="3451">
          <cell r="A3451" t="str">
            <v>WJNV200/4000T2</v>
          </cell>
          <cell r="B3451" t="str">
            <v>S1:SSG</v>
          </cell>
        </row>
        <row r="3452">
          <cell r="A3452" t="str">
            <v>WJNV200/6000T3</v>
          </cell>
          <cell r="B3452" t="str">
            <v>S1:SSG</v>
          </cell>
        </row>
        <row r="3453">
          <cell r="A3453" t="str">
            <v>WJNV200K</v>
          </cell>
          <cell r="B3453" t="str">
            <v>S1:SSG</v>
          </cell>
        </row>
        <row r="3454">
          <cell r="A3454" t="str">
            <v>WJNV200V/3000T3</v>
          </cell>
          <cell r="B3454" t="str">
            <v>S1:SSG</v>
          </cell>
        </row>
        <row r="3455">
          <cell r="A3455" t="str">
            <v>WJNV200VK</v>
          </cell>
          <cell r="B3455" t="str">
            <v>S1:SSG</v>
          </cell>
        </row>
        <row r="3456">
          <cell r="A3456" t="str">
            <v>WJNVF20</v>
          </cell>
          <cell r="B3456" t="str">
            <v>S1:SSG</v>
          </cell>
        </row>
        <row r="3457">
          <cell r="A3457" t="str">
            <v>WJPB65C32</v>
          </cell>
          <cell r="B3457" t="str">
            <v>S1:SSG</v>
          </cell>
        </row>
        <row r="3458">
          <cell r="A3458" t="str">
            <v>WJPB65C32E</v>
          </cell>
          <cell r="B3458" t="str">
            <v>S1:SSG</v>
          </cell>
        </row>
        <row r="3459">
          <cell r="A3459" t="str">
            <v>WJPB65E01</v>
          </cell>
          <cell r="B3459" t="str">
            <v>S1:SSG</v>
          </cell>
        </row>
        <row r="3460">
          <cell r="A3460" t="str">
            <v>WJPB65M16</v>
          </cell>
          <cell r="B3460" t="str">
            <v>S1:SSG</v>
          </cell>
        </row>
        <row r="3461">
          <cell r="A3461" t="str">
            <v>WJPB65M16E</v>
          </cell>
          <cell r="B3461" t="str">
            <v>S1:SSG</v>
          </cell>
        </row>
        <row r="3462">
          <cell r="A3462" t="str">
            <v>WJPB85A32</v>
          </cell>
          <cell r="B3462" t="str">
            <v>S1:SSG</v>
          </cell>
        </row>
        <row r="3463">
          <cell r="A3463" t="str">
            <v>WJPB85C16</v>
          </cell>
          <cell r="B3463" t="str">
            <v>S1:SSG</v>
          </cell>
        </row>
        <row r="3464">
          <cell r="A3464" t="str">
            <v>WJPB85D01</v>
          </cell>
          <cell r="B3464" t="str">
            <v>S1:SSG</v>
          </cell>
        </row>
        <row r="3465">
          <cell r="A3465" t="str">
            <v>WJPB85L32</v>
          </cell>
          <cell r="B3465" t="str">
            <v>S1:SSG</v>
          </cell>
        </row>
        <row r="3466">
          <cell r="A3466" t="str">
            <v>WJPB85M16</v>
          </cell>
          <cell r="B3466" t="str">
            <v>S1:SSG</v>
          </cell>
        </row>
        <row r="3467">
          <cell r="A3467" t="str">
            <v>WJPB85R08</v>
          </cell>
          <cell r="B3467" t="str">
            <v>S1:SSG</v>
          </cell>
        </row>
        <row r="3468">
          <cell r="A3468" t="str">
            <v>WJPB85T08</v>
          </cell>
          <cell r="B3468" t="str">
            <v>S1:SSG</v>
          </cell>
        </row>
        <row r="3469">
          <cell r="A3469" t="str">
            <v>WJPB85X08</v>
          </cell>
          <cell r="B3469" t="str">
            <v>S1:SSG</v>
          </cell>
        </row>
        <row r="3470">
          <cell r="A3470" t="str">
            <v>WJPB85X08E</v>
          </cell>
          <cell r="B3470" t="str">
            <v>S1:SSG</v>
          </cell>
        </row>
        <row r="3471">
          <cell r="A3471" t="str">
            <v>WJPB85Y08</v>
          </cell>
          <cell r="B3471" t="str">
            <v>S1:SSG</v>
          </cell>
        </row>
        <row r="3472">
          <cell r="A3472" t="str">
            <v>WJRT208</v>
          </cell>
          <cell r="B3472" t="str">
            <v>S1:SSG</v>
          </cell>
        </row>
        <row r="3473">
          <cell r="A3473" t="str">
            <v>WJRT208/1000</v>
          </cell>
          <cell r="B3473" t="str">
            <v>S1:SSG</v>
          </cell>
        </row>
        <row r="3474">
          <cell r="A3474" t="str">
            <v>WJRT208/1500</v>
          </cell>
          <cell r="B3474" t="str">
            <v>S1:SSG</v>
          </cell>
        </row>
        <row r="3475">
          <cell r="A3475" t="str">
            <v>WJRT208/2000</v>
          </cell>
          <cell r="B3475" t="str">
            <v>S1:SSG</v>
          </cell>
        </row>
        <row r="3476">
          <cell r="A3476" t="str">
            <v>WJRT208/250</v>
          </cell>
          <cell r="B3476" t="str">
            <v>S1:SSG</v>
          </cell>
        </row>
        <row r="3477">
          <cell r="A3477" t="str">
            <v>WJRT208/500</v>
          </cell>
          <cell r="B3477" t="str">
            <v>S1:SSG</v>
          </cell>
        </row>
        <row r="3478">
          <cell r="A3478" t="str">
            <v>WJRT416/1000</v>
          </cell>
          <cell r="B3478" t="str">
            <v>S1:SSG</v>
          </cell>
        </row>
        <row r="3479">
          <cell r="A3479" t="str">
            <v>WJRT416/1000T</v>
          </cell>
          <cell r="B3479" t="str">
            <v>S1:SSG</v>
          </cell>
        </row>
        <row r="3480">
          <cell r="A3480" t="str">
            <v>WJRT416/1000V</v>
          </cell>
          <cell r="B3480" t="str">
            <v>S1:SSG</v>
          </cell>
        </row>
        <row r="3481">
          <cell r="A3481" t="str">
            <v>WJRT416/1500</v>
          </cell>
          <cell r="B3481" t="str">
            <v>S1:SSG</v>
          </cell>
        </row>
        <row r="3482">
          <cell r="A3482" t="str">
            <v>WJRT416/2000T</v>
          </cell>
          <cell r="B3482" t="str">
            <v>S1:SSG</v>
          </cell>
        </row>
        <row r="3483">
          <cell r="A3483" t="str">
            <v>WJRT416/2000V</v>
          </cell>
          <cell r="B3483" t="str">
            <v>S1:SSG</v>
          </cell>
        </row>
        <row r="3484">
          <cell r="A3484" t="str">
            <v>WJRT416/250DEMO</v>
          </cell>
          <cell r="B3484" t="str">
            <v>S1:SSG</v>
          </cell>
        </row>
        <row r="3485">
          <cell r="A3485" t="str">
            <v>WJRT416/3000V</v>
          </cell>
          <cell r="B3485" t="str">
            <v>S1:SSG</v>
          </cell>
        </row>
        <row r="3486">
          <cell r="A3486" t="str">
            <v>WJRT416/4000T</v>
          </cell>
          <cell r="B3486" t="str">
            <v>S1:SSG</v>
          </cell>
        </row>
        <row r="3487">
          <cell r="A3487" t="str">
            <v>WJRT416/500</v>
          </cell>
          <cell r="B3487" t="str">
            <v>S1:SSG</v>
          </cell>
        </row>
        <row r="3488">
          <cell r="A3488" t="str">
            <v>WJRT416/500V</v>
          </cell>
          <cell r="B3488" t="str">
            <v>S1:SSG</v>
          </cell>
        </row>
        <row r="3489">
          <cell r="A3489" t="str">
            <v>WJRT416/6000T</v>
          </cell>
          <cell r="B3489" t="str">
            <v>S1:SSG</v>
          </cell>
        </row>
        <row r="3490">
          <cell r="A3490" t="str">
            <v>WJRT416K</v>
          </cell>
          <cell r="B3490" t="str">
            <v>S1:SSG</v>
          </cell>
        </row>
        <row r="3491">
          <cell r="A3491" t="str">
            <v>WJRT416V/1000T</v>
          </cell>
          <cell r="B3491" t="str">
            <v>S1:SSG</v>
          </cell>
        </row>
        <row r="3492">
          <cell r="A3492" t="str">
            <v>WJRT416V/1000V</v>
          </cell>
          <cell r="B3492" t="str">
            <v>S1:SSG</v>
          </cell>
        </row>
        <row r="3493">
          <cell r="A3493" t="str">
            <v>WJRT416V/2000T</v>
          </cell>
          <cell r="B3493" t="str">
            <v>S1:SSG</v>
          </cell>
        </row>
        <row r="3494">
          <cell r="A3494" t="str">
            <v>WJRT416V/2000V</v>
          </cell>
          <cell r="B3494" t="str">
            <v>S1:SSG</v>
          </cell>
        </row>
        <row r="3495">
          <cell r="A3495" t="str">
            <v>WJRT416V/2500V</v>
          </cell>
          <cell r="B3495" t="str">
            <v>S1:SSG</v>
          </cell>
        </row>
        <row r="3496">
          <cell r="A3496" t="str">
            <v>WJRT416V/4000T</v>
          </cell>
          <cell r="B3496" t="str">
            <v>S1:SSG</v>
          </cell>
        </row>
        <row r="3497">
          <cell r="A3497" t="str">
            <v>WJRT416V/5000T</v>
          </cell>
          <cell r="B3497" t="str">
            <v>S1:SSG</v>
          </cell>
        </row>
        <row r="3498">
          <cell r="A3498" t="str">
            <v>WJRT416VK</v>
          </cell>
          <cell r="B3498" t="str">
            <v>S1:SSG</v>
          </cell>
        </row>
        <row r="3499">
          <cell r="A3499" t="str">
            <v>WJSW208</v>
          </cell>
          <cell r="B3499" t="str">
            <v>S1:SSG</v>
          </cell>
        </row>
        <row r="3500">
          <cell r="A3500" t="str">
            <v>WJSX150</v>
          </cell>
          <cell r="B3500" t="str">
            <v>S1:SSG</v>
          </cell>
        </row>
        <row r="3501">
          <cell r="A3501" t="str">
            <v>WJSX150A</v>
          </cell>
          <cell r="B3501" t="str">
            <v>S1:SSG</v>
          </cell>
        </row>
        <row r="3502">
          <cell r="A3502" t="str">
            <v>WJSX550C</v>
          </cell>
          <cell r="B3502" t="str">
            <v>S1:SSG</v>
          </cell>
        </row>
        <row r="3503">
          <cell r="A3503" t="str">
            <v>WJSX650</v>
          </cell>
          <cell r="B3503" t="str">
            <v>S1:SSG</v>
          </cell>
        </row>
        <row r="3504">
          <cell r="A3504" t="str">
            <v>WJSX650/G</v>
          </cell>
          <cell r="B3504" t="str">
            <v>S1:SSG</v>
          </cell>
        </row>
        <row r="3505">
          <cell r="A3505" t="str">
            <v>WJSX650U</v>
          </cell>
          <cell r="B3505" t="str">
            <v>S1:SSG</v>
          </cell>
        </row>
        <row r="3506">
          <cell r="A3506" t="str">
            <v>WJSX650U/G</v>
          </cell>
          <cell r="B3506" t="str">
            <v>S1:SSG</v>
          </cell>
        </row>
        <row r="3507">
          <cell r="A3507" t="str">
            <v>WJSX850</v>
          </cell>
          <cell r="B3507" t="str">
            <v>S1:SSG</v>
          </cell>
        </row>
        <row r="3508">
          <cell r="A3508" t="str">
            <v>WJSXB151</v>
          </cell>
          <cell r="B3508" t="str">
            <v>S1:SSG</v>
          </cell>
        </row>
        <row r="3509">
          <cell r="A3509" t="str">
            <v>WQLM140E</v>
          </cell>
          <cell r="B3509" t="str">
            <v>S1:SSG</v>
          </cell>
        </row>
        <row r="3510">
          <cell r="A3510" t="str">
            <v>WQLM170E</v>
          </cell>
          <cell r="B3510" t="str">
            <v>S1:SSG</v>
          </cell>
        </row>
        <row r="3511">
          <cell r="A3511" t="str">
            <v>WQLM171</v>
          </cell>
          <cell r="B3511" t="str">
            <v>S1:SSG</v>
          </cell>
        </row>
        <row r="3512">
          <cell r="A3512" t="str">
            <v>WQLM191</v>
          </cell>
          <cell r="B3512" t="str">
            <v>S1:SSG</v>
          </cell>
        </row>
        <row r="3513">
          <cell r="A3513" t="str">
            <v>WRLSBBPATCHCBL</v>
          </cell>
          <cell r="B3513" t="str">
            <v>S3:MCD</v>
          </cell>
        </row>
        <row r="3514">
          <cell r="A3514" t="str">
            <v>WRLSBBPATCHX10</v>
          </cell>
          <cell r="B3514" t="str">
            <v>S3:MCD</v>
          </cell>
        </row>
        <row r="3515">
          <cell r="A3515" t="str">
            <v>WS390-CSC</v>
          </cell>
          <cell r="B3515" t="str">
            <v>S3:HOS</v>
          </cell>
        </row>
        <row r="3516">
          <cell r="A3516" t="str">
            <v>WS755</v>
          </cell>
          <cell r="B3516" t="str">
            <v>S3:HOS</v>
          </cell>
        </row>
        <row r="3517">
          <cell r="A3517" t="str">
            <v>WSEC10</v>
          </cell>
          <cell r="B3517" t="str">
            <v>S4:AUP</v>
          </cell>
        </row>
        <row r="3518">
          <cell r="A3518" t="str">
            <v>WSEC10/4</v>
          </cell>
          <cell r="B3518" t="str">
            <v>S4:AUP</v>
          </cell>
        </row>
        <row r="3519">
          <cell r="A3519" t="str">
            <v>WV-ASC970W</v>
          </cell>
          <cell r="B3519" t="str">
            <v>S1:SSG</v>
          </cell>
        </row>
        <row r="3520">
          <cell r="A3520" t="str">
            <v>WV-ASE201W</v>
          </cell>
          <cell r="B3520" t="str">
            <v>S1:SSG</v>
          </cell>
        </row>
        <row r="3521">
          <cell r="A3521" t="str">
            <v>WV-ASE202W</v>
          </cell>
          <cell r="B3521" t="str">
            <v>S1:SSG</v>
          </cell>
        </row>
        <row r="3522">
          <cell r="A3522" t="str">
            <v>WV-ASE203W</v>
          </cell>
          <cell r="B3522" t="str">
            <v>S1:SSG</v>
          </cell>
        </row>
        <row r="3523">
          <cell r="A3523" t="str">
            <v>WV-ASE204W</v>
          </cell>
          <cell r="B3523" t="str">
            <v>S1:SSG</v>
          </cell>
        </row>
        <row r="3524">
          <cell r="A3524" t="str">
            <v>WV-ASE205W</v>
          </cell>
          <cell r="B3524" t="str">
            <v>S1:SSG</v>
          </cell>
        </row>
        <row r="3525">
          <cell r="A3525" t="str">
            <v>WV-ASE231W</v>
          </cell>
          <cell r="B3525" t="str">
            <v>S1:SSG</v>
          </cell>
        </row>
        <row r="3526">
          <cell r="A3526" t="str">
            <v>WV-ASE306W</v>
          </cell>
          <cell r="B3526" t="str">
            <v>S1:SSG</v>
          </cell>
        </row>
        <row r="3527">
          <cell r="A3527" t="str">
            <v>WV-ASE902W</v>
          </cell>
          <cell r="B3527" t="str">
            <v>S1:SSG</v>
          </cell>
        </row>
        <row r="3528">
          <cell r="A3528" t="str">
            <v>WV-ASF900W</v>
          </cell>
          <cell r="B3528" t="str">
            <v>S1:SSG</v>
          </cell>
        </row>
        <row r="3529">
          <cell r="A3529" t="str">
            <v>WV-ASF950UGW</v>
          </cell>
          <cell r="B3529" t="str">
            <v>S1:SSG</v>
          </cell>
        </row>
        <row r="3530">
          <cell r="A3530" t="str">
            <v>WV-ASF950W</v>
          </cell>
          <cell r="B3530" t="str">
            <v>S1:SSG</v>
          </cell>
        </row>
        <row r="3531">
          <cell r="A3531" t="str">
            <v>WV-ASFE9000W</v>
          </cell>
          <cell r="B3531" t="str">
            <v>S1:SSG</v>
          </cell>
        </row>
        <row r="3532">
          <cell r="A3532" t="str">
            <v>WV-ASFE9001W</v>
          </cell>
          <cell r="B3532" t="str">
            <v>S1:SSG</v>
          </cell>
        </row>
        <row r="3533">
          <cell r="A3533" t="str">
            <v>WV-ASFE9005W</v>
          </cell>
          <cell r="B3533" t="str">
            <v>S1:SSG</v>
          </cell>
        </row>
        <row r="3534">
          <cell r="A3534" t="str">
            <v>WV-ASFE9010W</v>
          </cell>
          <cell r="B3534" t="str">
            <v>S1:SSG</v>
          </cell>
        </row>
        <row r="3535">
          <cell r="A3535" t="str">
            <v>WV-ASFE901W</v>
          </cell>
          <cell r="B3535" t="str">
            <v>S1:SSG</v>
          </cell>
        </row>
        <row r="3536">
          <cell r="A3536" t="str">
            <v>WV-ASFE904W</v>
          </cell>
          <cell r="B3536" t="str">
            <v>S1:SSG</v>
          </cell>
        </row>
        <row r="3537">
          <cell r="A3537" t="str">
            <v>WV-ASFE951W</v>
          </cell>
          <cell r="B3537" t="str">
            <v>S1:SSG</v>
          </cell>
        </row>
        <row r="3538">
          <cell r="A3538" t="str">
            <v>WV-ASM200BCS</v>
          </cell>
          <cell r="B3538" t="str">
            <v>S1:SSG</v>
          </cell>
        </row>
        <row r="3539">
          <cell r="A3539" t="str">
            <v>WV-ASM200W</v>
          </cell>
          <cell r="B3539" t="str">
            <v>S1:SSG</v>
          </cell>
        </row>
        <row r="3540">
          <cell r="A3540" t="str">
            <v>WV-ASM300UGW</v>
          </cell>
          <cell r="B3540" t="str">
            <v>S1:SSG</v>
          </cell>
        </row>
        <row r="3541">
          <cell r="A3541" t="str">
            <v>WV-ASM300W</v>
          </cell>
          <cell r="B3541" t="str">
            <v>S1:SSG</v>
          </cell>
        </row>
        <row r="3542">
          <cell r="A3542" t="str">
            <v>WV-ASM300WBCS</v>
          </cell>
          <cell r="B3542" t="str">
            <v>S1:SSG</v>
          </cell>
        </row>
        <row r="3543">
          <cell r="A3543" t="str">
            <v>WV-ASM970W</v>
          </cell>
          <cell r="B3543" t="str">
            <v>S1:SSG</v>
          </cell>
        </row>
        <row r="3544">
          <cell r="A3544" t="str">
            <v>WV-ASRA501W</v>
          </cell>
          <cell r="B3544" t="str">
            <v>S1:SSG</v>
          </cell>
        </row>
        <row r="3545">
          <cell r="A3545" t="str">
            <v>WV-ASRE501W</v>
          </cell>
          <cell r="B3545" t="str">
            <v>S1:SSG</v>
          </cell>
        </row>
        <row r="3546">
          <cell r="A3546" t="str">
            <v>WV-ASRE516W</v>
          </cell>
          <cell r="B3546" t="str">
            <v>S1:SSG</v>
          </cell>
        </row>
        <row r="3547">
          <cell r="A3547" t="str">
            <v>WV-ASRE532W</v>
          </cell>
          <cell r="B3547" t="str">
            <v>S1:SSG</v>
          </cell>
        </row>
        <row r="3548">
          <cell r="A3548" t="str">
            <v>WV-ASRE564W</v>
          </cell>
          <cell r="B3548" t="str">
            <v>S1:SSG</v>
          </cell>
        </row>
        <row r="3549">
          <cell r="A3549" t="str">
            <v>WV-ASRM501W</v>
          </cell>
          <cell r="B3549" t="str">
            <v>S1:SSG</v>
          </cell>
        </row>
        <row r="3550">
          <cell r="A3550" t="str">
            <v>WV-CF294-ISG</v>
          </cell>
          <cell r="B3550" t="str">
            <v>S3:HOS</v>
          </cell>
        </row>
        <row r="3551">
          <cell r="A3551" t="str">
            <v>WV-CF5SA</v>
          </cell>
          <cell r="B3551" t="str">
            <v>S1:SSG</v>
          </cell>
        </row>
        <row r="3552">
          <cell r="A3552" t="str">
            <v>WV-CP630</v>
          </cell>
          <cell r="B3552" t="str">
            <v>S1:SSG</v>
          </cell>
        </row>
        <row r="3553">
          <cell r="A3553" t="str">
            <v>WV-CP634</v>
          </cell>
          <cell r="B3553" t="str">
            <v>S1:SSG</v>
          </cell>
        </row>
        <row r="3554">
          <cell r="A3554" t="str">
            <v>WV-CR1S</v>
          </cell>
          <cell r="B3554" t="str">
            <v>S1:SSG</v>
          </cell>
        </row>
        <row r="3555">
          <cell r="A3555" t="str">
            <v>WV-CS574-ISG</v>
          </cell>
          <cell r="B3555" t="str">
            <v>S3:HOS</v>
          </cell>
        </row>
        <row r="3556">
          <cell r="A3556" t="str">
            <v>WV-CS5C</v>
          </cell>
          <cell r="B3556" t="str">
            <v>S1:SSG</v>
          </cell>
        </row>
        <row r="3557">
          <cell r="A3557" t="str">
            <v>WV-CS5S</v>
          </cell>
          <cell r="B3557" t="str">
            <v>S1:SSG</v>
          </cell>
        </row>
        <row r="3558">
          <cell r="A3558" t="str">
            <v>WV-CW4SA</v>
          </cell>
          <cell r="B3558" t="str">
            <v>S1:SSG</v>
          </cell>
        </row>
        <row r="3559">
          <cell r="A3559" t="str">
            <v>WV-CW634F</v>
          </cell>
          <cell r="B3559" t="str">
            <v>S1:SSG</v>
          </cell>
        </row>
        <row r="3560">
          <cell r="A3560" t="str">
            <v>WV-CW634F/09</v>
          </cell>
          <cell r="B3560" t="str">
            <v>S1:SSG</v>
          </cell>
        </row>
        <row r="3561">
          <cell r="A3561" t="str">
            <v>WV-CW634F/15</v>
          </cell>
          <cell r="B3561" t="str">
            <v>S1:SSG</v>
          </cell>
        </row>
        <row r="3562">
          <cell r="A3562" t="str">
            <v>WV-CW634F/22</v>
          </cell>
          <cell r="B3562" t="str">
            <v>S1:SSG</v>
          </cell>
        </row>
        <row r="3563">
          <cell r="A3563" t="str">
            <v>WV-CW634S</v>
          </cell>
          <cell r="B3563" t="str">
            <v>S1:SSG</v>
          </cell>
        </row>
        <row r="3564">
          <cell r="A3564" t="str">
            <v>WV-CW634S/09</v>
          </cell>
          <cell r="B3564" t="str">
            <v>S1:SSG</v>
          </cell>
        </row>
        <row r="3565">
          <cell r="A3565" t="str">
            <v>WV-CW634S/15</v>
          </cell>
          <cell r="B3565" t="str">
            <v>S1:SSG</v>
          </cell>
        </row>
        <row r="3566">
          <cell r="A3566" t="str">
            <v>WV-CW634S/22</v>
          </cell>
          <cell r="B3566" t="str">
            <v>S1:SSG</v>
          </cell>
        </row>
        <row r="3567">
          <cell r="A3567" t="str">
            <v>WV-CW634S/22SCA</v>
          </cell>
          <cell r="B3567" t="str">
            <v>S1:SSG</v>
          </cell>
        </row>
        <row r="3568">
          <cell r="A3568" t="str">
            <v>WV-CW634S/29</v>
          </cell>
          <cell r="B3568" t="str">
            <v>S1:SSG</v>
          </cell>
        </row>
        <row r="3569">
          <cell r="A3569" t="str">
            <v>WV-CW634S/29SCA</v>
          </cell>
          <cell r="B3569" t="str">
            <v>S1:SSG</v>
          </cell>
        </row>
        <row r="3570">
          <cell r="A3570" t="str">
            <v>WV-CW7S</v>
          </cell>
          <cell r="B3570" t="str">
            <v>S1:SSG</v>
          </cell>
        </row>
        <row r="3571">
          <cell r="A3571" t="str">
            <v>WV-CW7SN</v>
          </cell>
          <cell r="B3571" t="str">
            <v>S1:SSG</v>
          </cell>
        </row>
        <row r="3572">
          <cell r="A3572" t="str">
            <v>WV-NS954/DEMO</v>
          </cell>
          <cell r="B3572" t="str">
            <v>S1:SSG</v>
          </cell>
        </row>
        <row r="3573">
          <cell r="A3573" t="str">
            <v>WV-Q105A</v>
          </cell>
          <cell r="B3573" t="str">
            <v>S1:SSG</v>
          </cell>
        </row>
        <row r="3574">
          <cell r="A3574" t="str">
            <v>WV-Q116E</v>
          </cell>
          <cell r="B3574" t="str">
            <v>S1:SSG</v>
          </cell>
        </row>
        <row r="3575">
          <cell r="A3575" t="str">
            <v>WV-Q117A</v>
          </cell>
          <cell r="B3575" t="str">
            <v>S1:SSG</v>
          </cell>
        </row>
        <row r="3576">
          <cell r="A3576" t="str">
            <v>WV-Q118B</v>
          </cell>
          <cell r="B3576" t="str">
            <v>S1:SSG</v>
          </cell>
        </row>
        <row r="3577">
          <cell r="A3577" t="str">
            <v>WV-Q119</v>
          </cell>
          <cell r="B3577" t="str">
            <v>S1:SSG</v>
          </cell>
        </row>
        <row r="3578">
          <cell r="A3578" t="str">
            <v>WV-Q120A</v>
          </cell>
          <cell r="B3578" t="str">
            <v>S1:SSG</v>
          </cell>
        </row>
        <row r="3579">
          <cell r="A3579" t="str">
            <v>WV-Q121B</v>
          </cell>
          <cell r="B3579" t="str">
            <v>S1:SSG</v>
          </cell>
        </row>
        <row r="3580">
          <cell r="A3580" t="str">
            <v>WV-Q122A</v>
          </cell>
          <cell r="B3580" t="str">
            <v>S1:SSG</v>
          </cell>
        </row>
        <row r="3581">
          <cell r="A3581" t="str">
            <v>WV-Q124</v>
          </cell>
          <cell r="B3581" t="str">
            <v>S1:SSG</v>
          </cell>
        </row>
        <row r="3582">
          <cell r="A3582" t="str">
            <v>WV-Q126A</v>
          </cell>
          <cell r="B3582" t="str">
            <v>S1:SSG</v>
          </cell>
        </row>
        <row r="3583">
          <cell r="A3583" t="str">
            <v>WV-Q158C</v>
          </cell>
          <cell r="B3583" t="str">
            <v>S1:SSG</v>
          </cell>
        </row>
        <row r="3584">
          <cell r="A3584" t="str">
            <v>WV-Q158S</v>
          </cell>
          <cell r="B3584" t="str">
            <v>S1:SSG</v>
          </cell>
        </row>
        <row r="3585">
          <cell r="A3585" t="str">
            <v>WV-Q159C</v>
          </cell>
          <cell r="B3585" t="str">
            <v>S1:SSG</v>
          </cell>
        </row>
        <row r="3586">
          <cell r="A3586" t="str">
            <v>WV-Q159S</v>
          </cell>
          <cell r="B3586" t="str">
            <v>S1:SSG</v>
          </cell>
        </row>
        <row r="3587">
          <cell r="A3587" t="str">
            <v>WV-Q160C</v>
          </cell>
          <cell r="B3587" t="str">
            <v>S1:SSG</v>
          </cell>
        </row>
        <row r="3588">
          <cell r="A3588" t="str">
            <v>WV-Q160S</v>
          </cell>
          <cell r="B3588" t="str">
            <v>S1:SSG</v>
          </cell>
        </row>
        <row r="3589">
          <cell r="A3589" t="str">
            <v>WV-Q161</v>
          </cell>
          <cell r="B3589" t="str">
            <v>S1:SSG</v>
          </cell>
        </row>
        <row r="3590">
          <cell r="A3590" t="str">
            <v>WV-Q168/V</v>
          </cell>
          <cell r="B3590" t="str">
            <v>S1:SSG</v>
          </cell>
        </row>
        <row r="3591">
          <cell r="A3591" t="str">
            <v>WV-Q169/V</v>
          </cell>
          <cell r="B3591" t="str">
            <v>S1:SSG</v>
          </cell>
        </row>
        <row r="3592">
          <cell r="A3592" t="str">
            <v>WV-Q169A</v>
          </cell>
          <cell r="B3592" t="str">
            <v>S1:SSG</v>
          </cell>
        </row>
        <row r="3593">
          <cell r="A3593" t="str">
            <v>WV-Q174B</v>
          </cell>
          <cell r="B3593" t="str">
            <v>S1:SSG</v>
          </cell>
        </row>
        <row r="3594">
          <cell r="A3594" t="str">
            <v>WV-Q202</v>
          </cell>
          <cell r="B3594" t="str">
            <v>S1:SSG</v>
          </cell>
        </row>
        <row r="3595">
          <cell r="A3595" t="str">
            <v>WV-Q7118</v>
          </cell>
          <cell r="B3595" t="str">
            <v>S1:SSG</v>
          </cell>
        </row>
        <row r="3596">
          <cell r="A3596" t="str">
            <v>WV-S09TFMCNS</v>
          </cell>
          <cell r="B3596" t="str">
            <v>SP:SSG</v>
          </cell>
        </row>
        <row r="3597">
          <cell r="A3597" t="str">
            <v>WV-S09TFMTVL</v>
          </cell>
          <cell r="B3597" t="str">
            <v>SP:SSG</v>
          </cell>
        </row>
        <row r="3598">
          <cell r="A3598" t="str">
            <v>WV-S1111</v>
          </cell>
          <cell r="B3598" t="str">
            <v>S1:SSG</v>
          </cell>
        </row>
        <row r="3599">
          <cell r="A3599" t="str">
            <v>WV-S1131</v>
          </cell>
          <cell r="B3599" t="str">
            <v>S1:SSG</v>
          </cell>
        </row>
        <row r="3600">
          <cell r="A3600" t="str">
            <v>WV-S1511LN</v>
          </cell>
          <cell r="B3600" t="str">
            <v>S1:SSG</v>
          </cell>
        </row>
        <row r="3601">
          <cell r="A3601" t="str">
            <v>WV-S1531LN</v>
          </cell>
          <cell r="B3601" t="str">
            <v>S1:SSG</v>
          </cell>
        </row>
        <row r="3602">
          <cell r="A3602" t="str">
            <v>WV-S1531LTN</v>
          </cell>
          <cell r="B3602" t="str">
            <v>S1:SSG</v>
          </cell>
        </row>
        <row r="3603">
          <cell r="A3603" t="str">
            <v>WV-S1550L</v>
          </cell>
          <cell r="B3603" t="str">
            <v>S1:SSG</v>
          </cell>
        </row>
        <row r="3604">
          <cell r="A3604" t="str">
            <v>WV-S2110</v>
          </cell>
          <cell r="B3604" t="str">
            <v>S1:SSG</v>
          </cell>
        </row>
        <row r="3605">
          <cell r="A3605" t="str">
            <v>WV-S2111L</v>
          </cell>
          <cell r="B3605" t="str">
            <v>S1:SSG</v>
          </cell>
        </row>
        <row r="3606">
          <cell r="A3606" t="str">
            <v>WV-S2131L</v>
          </cell>
          <cell r="B3606" t="str">
            <v>S1:SSG</v>
          </cell>
        </row>
        <row r="3607">
          <cell r="A3607" t="str">
            <v>WV-S2211L</v>
          </cell>
          <cell r="B3607" t="str">
            <v>S1:SSG</v>
          </cell>
        </row>
        <row r="3608">
          <cell r="A3608" t="str">
            <v>WV-S2231L</v>
          </cell>
          <cell r="B3608" t="str">
            <v>S1:SSG</v>
          </cell>
        </row>
        <row r="3609">
          <cell r="A3609" t="str">
            <v>WV-S2250L</v>
          </cell>
          <cell r="B3609" t="str">
            <v>S1:SSG</v>
          </cell>
        </row>
        <row r="3610">
          <cell r="A3610" t="str">
            <v>WV-S2511LN</v>
          </cell>
          <cell r="B3610" t="str">
            <v>S1:SSG</v>
          </cell>
        </row>
        <row r="3611">
          <cell r="A3611" t="str">
            <v>WV-S2531LN</v>
          </cell>
          <cell r="B3611" t="str">
            <v>S1:SSG</v>
          </cell>
        </row>
        <row r="3612">
          <cell r="A3612" t="str">
            <v>WV-S2531LTN</v>
          </cell>
          <cell r="B3612" t="str">
            <v>S1:SSG</v>
          </cell>
        </row>
        <row r="3613">
          <cell r="A3613" t="str">
            <v>WV-S2550L</v>
          </cell>
          <cell r="B3613" t="str">
            <v>S1:SSG</v>
          </cell>
        </row>
        <row r="3614">
          <cell r="A3614" t="str">
            <v>WV-S4150</v>
          </cell>
          <cell r="B3614" t="str">
            <v>S1:SSG</v>
          </cell>
        </row>
        <row r="3615">
          <cell r="A3615" t="str">
            <v>WV-S4550L</v>
          </cell>
          <cell r="B3615" t="str">
            <v>S1:SSG</v>
          </cell>
        </row>
        <row r="3616">
          <cell r="A3616" t="str">
            <v>WV-S4550LM</v>
          </cell>
          <cell r="B3616" t="str">
            <v>S1:SSG</v>
          </cell>
        </row>
        <row r="3617">
          <cell r="A3617" t="str">
            <v>WV-S6111</v>
          </cell>
          <cell r="B3617" t="str">
            <v>S1:SSG</v>
          </cell>
        </row>
        <row r="3618">
          <cell r="A3618" t="str">
            <v>WV-S6130</v>
          </cell>
          <cell r="B3618" t="str">
            <v>S1:SSG</v>
          </cell>
        </row>
        <row r="3619">
          <cell r="A3619" t="str">
            <v>WV-S6131</v>
          </cell>
          <cell r="B3619" t="str">
            <v>S1:SSG</v>
          </cell>
        </row>
        <row r="3620">
          <cell r="A3620" t="str">
            <v>WV-S6530N</v>
          </cell>
          <cell r="B3620" t="str">
            <v>S1:SSG</v>
          </cell>
        </row>
        <row r="3621">
          <cell r="A3621" t="str">
            <v>WV-S8530N</v>
          </cell>
          <cell r="B3621" t="str">
            <v>S1:SSG</v>
          </cell>
        </row>
        <row r="3622">
          <cell r="A3622" t="str">
            <v>WV-SAE100W</v>
          </cell>
          <cell r="B3622" t="str">
            <v>S1:SSG</v>
          </cell>
        </row>
        <row r="3623">
          <cell r="A3623" t="str">
            <v>WV-SAE200W</v>
          </cell>
          <cell r="B3623" t="str">
            <v>S1:SSG</v>
          </cell>
        </row>
        <row r="3624">
          <cell r="A3624" t="str">
            <v>WV-SBV111M</v>
          </cell>
          <cell r="B3624" t="str">
            <v>S1:SSG</v>
          </cell>
        </row>
        <row r="3625">
          <cell r="A3625" t="str">
            <v>WV-SBV131M</v>
          </cell>
          <cell r="B3625" t="str">
            <v>S1:SSG</v>
          </cell>
        </row>
        <row r="3626">
          <cell r="A3626" t="str">
            <v>WV-SC387</v>
          </cell>
          <cell r="B3626" t="str">
            <v>S1:SSG</v>
          </cell>
        </row>
        <row r="3627">
          <cell r="A3627" t="str">
            <v>WV-SC387A</v>
          </cell>
          <cell r="B3627" t="str">
            <v>S1:SSG</v>
          </cell>
        </row>
        <row r="3628">
          <cell r="A3628" t="str">
            <v>WV-SC588A</v>
          </cell>
          <cell r="B3628" t="str">
            <v>S1:SSG</v>
          </cell>
        </row>
        <row r="3629">
          <cell r="A3629" t="str">
            <v>WV-SFN110</v>
          </cell>
          <cell r="B3629" t="str">
            <v>S1:SSG</v>
          </cell>
        </row>
        <row r="3630">
          <cell r="A3630" t="str">
            <v>WV-SFN130</v>
          </cell>
          <cell r="B3630" t="str">
            <v>S1:SSG</v>
          </cell>
        </row>
        <row r="3631">
          <cell r="A3631" t="str">
            <v>WV-SFN310</v>
          </cell>
          <cell r="B3631" t="str">
            <v>S1:SSG</v>
          </cell>
        </row>
        <row r="3632">
          <cell r="A3632" t="str">
            <v>WV-SFN310A</v>
          </cell>
          <cell r="B3632" t="str">
            <v>S1:SSG</v>
          </cell>
        </row>
        <row r="3633">
          <cell r="A3633" t="str">
            <v>WV-SFN311</v>
          </cell>
          <cell r="B3633" t="str">
            <v>S1:SSG</v>
          </cell>
        </row>
        <row r="3634">
          <cell r="A3634" t="str">
            <v>WV-SFN311A</v>
          </cell>
          <cell r="B3634" t="str">
            <v>S1:SSG</v>
          </cell>
        </row>
        <row r="3635">
          <cell r="A3635" t="str">
            <v>WV-SFN480</v>
          </cell>
          <cell r="B3635" t="str">
            <v>S1:SSG</v>
          </cell>
        </row>
        <row r="3636">
          <cell r="A3636" t="str">
            <v>WV-SFN531</v>
          </cell>
          <cell r="B3636" t="str">
            <v>S1:SSG</v>
          </cell>
        </row>
        <row r="3637">
          <cell r="A3637" t="str">
            <v>WV-SFN611L</v>
          </cell>
          <cell r="B3637" t="str">
            <v>S1:SSG</v>
          </cell>
        </row>
        <row r="3638">
          <cell r="A3638" t="str">
            <v>WV-SFN631L</v>
          </cell>
          <cell r="B3638" t="str">
            <v>S1:SSG</v>
          </cell>
        </row>
        <row r="3639">
          <cell r="A3639" t="str">
            <v>WV-SFR310</v>
          </cell>
          <cell r="B3639" t="str">
            <v>S1:SSG</v>
          </cell>
        </row>
        <row r="3640">
          <cell r="A3640" t="str">
            <v>WV-SFR310A</v>
          </cell>
          <cell r="B3640" t="str">
            <v>S1:SSG</v>
          </cell>
        </row>
        <row r="3641">
          <cell r="A3641" t="str">
            <v>WV-SFR311</v>
          </cell>
          <cell r="B3641" t="str">
            <v>S1:SSG</v>
          </cell>
        </row>
        <row r="3642">
          <cell r="A3642" t="str">
            <v>WV-SFR311A</v>
          </cell>
          <cell r="B3642" t="str">
            <v>S1:SSG</v>
          </cell>
        </row>
        <row r="3643">
          <cell r="A3643" t="str">
            <v>WV-SFR531</v>
          </cell>
          <cell r="B3643" t="str">
            <v>S1:SSG</v>
          </cell>
        </row>
        <row r="3644">
          <cell r="A3644" t="str">
            <v>WV-SFR611L</v>
          </cell>
          <cell r="B3644" t="str">
            <v>S1:SSG</v>
          </cell>
        </row>
        <row r="3645">
          <cell r="A3645" t="str">
            <v>WV-SFR631L</v>
          </cell>
          <cell r="B3645" t="str">
            <v>S1:SSG</v>
          </cell>
        </row>
        <row r="3646">
          <cell r="A3646" t="str">
            <v>WV-SFV110</v>
          </cell>
          <cell r="B3646" t="str">
            <v>S1:SSG</v>
          </cell>
        </row>
        <row r="3647">
          <cell r="A3647" t="str">
            <v>WV-SFV110M</v>
          </cell>
          <cell r="B3647" t="str">
            <v>S1:SSG</v>
          </cell>
        </row>
        <row r="3648">
          <cell r="A3648" t="str">
            <v>WV-SFV110M/10</v>
          </cell>
          <cell r="B3648" t="str">
            <v>S1:SSG</v>
          </cell>
        </row>
        <row r="3649">
          <cell r="A3649" t="str">
            <v>WV-SFV130</v>
          </cell>
          <cell r="B3649" t="str">
            <v>S1:SSG</v>
          </cell>
        </row>
        <row r="3650">
          <cell r="A3650" t="str">
            <v>WV-SFV130M</v>
          </cell>
          <cell r="B3650" t="str">
            <v>S1:SSG</v>
          </cell>
        </row>
        <row r="3651">
          <cell r="A3651" t="str">
            <v>WV-SFV310</v>
          </cell>
          <cell r="B3651" t="str">
            <v>S1:SSG</v>
          </cell>
        </row>
        <row r="3652">
          <cell r="A3652" t="str">
            <v>WV-SFV310A</v>
          </cell>
          <cell r="B3652" t="str">
            <v>S1:SSG</v>
          </cell>
        </row>
        <row r="3653">
          <cell r="A3653" t="str">
            <v>WV-SFV311</v>
          </cell>
          <cell r="B3653" t="str">
            <v>S1:SSG</v>
          </cell>
        </row>
        <row r="3654">
          <cell r="A3654" t="str">
            <v>WV-SFV311A</v>
          </cell>
          <cell r="B3654" t="str">
            <v>S1:SSG</v>
          </cell>
        </row>
        <row r="3655">
          <cell r="A3655" t="str">
            <v>WV-SFV481</v>
          </cell>
          <cell r="B3655" t="str">
            <v>S1:SSG</v>
          </cell>
        </row>
        <row r="3656">
          <cell r="A3656" t="str">
            <v>WV-SFV531</v>
          </cell>
          <cell r="B3656" t="str">
            <v>S1:SSG</v>
          </cell>
        </row>
        <row r="3657">
          <cell r="A3657" t="str">
            <v>WV-SFV611L</v>
          </cell>
          <cell r="B3657" t="str">
            <v>S1:SSG</v>
          </cell>
        </row>
        <row r="3658">
          <cell r="A3658" t="str">
            <v>WV-SFV631L</v>
          </cell>
          <cell r="B3658" t="str">
            <v>S1:SSG</v>
          </cell>
        </row>
        <row r="3659">
          <cell r="A3659" t="str">
            <v>WV-SFV631LT</v>
          </cell>
          <cell r="B3659" t="str">
            <v>S1:SSG</v>
          </cell>
        </row>
        <row r="3660">
          <cell r="A3660" t="str">
            <v>WV-SFV781L</v>
          </cell>
          <cell r="B3660" t="str">
            <v>S1:SSG</v>
          </cell>
        </row>
        <row r="3661">
          <cell r="A3661" t="str">
            <v>WV-SMR10</v>
          </cell>
          <cell r="B3661" t="str">
            <v>S1:SSG</v>
          </cell>
        </row>
        <row r="3662">
          <cell r="A3662" t="str">
            <v>WV-SPN310</v>
          </cell>
          <cell r="B3662" t="str">
            <v>S1:SSG</v>
          </cell>
        </row>
        <row r="3663">
          <cell r="A3663" t="str">
            <v>WV-SPN310A</v>
          </cell>
          <cell r="B3663" t="str">
            <v>S1:SSG</v>
          </cell>
        </row>
        <row r="3664">
          <cell r="A3664" t="str">
            <v>WV-SPN311</v>
          </cell>
          <cell r="B3664" t="str">
            <v>S1:SSG</v>
          </cell>
        </row>
        <row r="3665">
          <cell r="A3665" t="str">
            <v>WV-SPN311A</v>
          </cell>
          <cell r="B3665" t="str">
            <v>S1:SSG</v>
          </cell>
        </row>
        <row r="3666">
          <cell r="A3666" t="str">
            <v>WV-SPN531</v>
          </cell>
          <cell r="B3666" t="str">
            <v>S1:SSG</v>
          </cell>
        </row>
        <row r="3667">
          <cell r="A3667" t="str">
            <v>WV-SPN531A</v>
          </cell>
          <cell r="B3667" t="str">
            <v>S1:SSG</v>
          </cell>
        </row>
        <row r="3668">
          <cell r="A3668" t="str">
            <v>WV-SPN611</v>
          </cell>
          <cell r="B3668" t="str">
            <v>S1:SSG</v>
          </cell>
        </row>
        <row r="3669">
          <cell r="A3669" t="str">
            <v>WV-SPN631</v>
          </cell>
          <cell r="B3669" t="str">
            <v>S1:SSG</v>
          </cell>
        </row>
        <row r="3670">
          <cell r="A3670" t="str">
            <v>WV-SPN6FRL1</v>
          </cell>
          <cell r="B3670" t="str">
            <v>S1:SSG</v>
          </cell>
        </row>
        <row r="3671">
          <cell r="A3671" t="str">
            <v>WV-SPN6R481</v>
          </cell>
          <cell r="B3671" t="str">
            <v>S1:SSG</v>
          </cell>
        </row>
        <row r="3672">
          <cell r="A3672" t="str">
            <v>WV-SPV781L</v>
          </cell>
          <cell r="B3672" t="str">
            <v>S1:SSG</v>
          </cell>
        </row>
        <row r="3673">
          <cell r="A3673" t="str">
            <v>WV-SPW311AL</v>
          </cell>
          <cell r="B3673" t="str">
            <v>S1:SSG</v>
          </cell>
        </row>
        <row r="3674">
          <cell r="A3674" t="str">
            <v>WV-SPW531AL</v>
          </cell>
          <cell r="B3674" t="str">
            <v>S1:SSG</v>
          </cell>
        </row>
        <row r="3675">
          <cell r="A3675" t="str">
            <v>WV-SPW611</v>
          </cell>
          <cell r="B3675" t="str">
            <v>S1:SSG</v>
          </cell>
        </row>
        <row r="3676">
          <cell r="A3676" t="str">
            <v>WV-SPW611L</v>
          </cell>
          <cell r="B3676" t="str">
            <v>S1:SSG</v>
          </cell>
        </row>
        <row r="3677">
          <cell r="A3677" t="str">
            <v>WV-SPW631L</v>
          </cell>
          <cell r="B3677" t="str">
            <v>S1:SSG</v>
          </cell>
        </row>
        <row r="3678">
          <cell r="A3678" t="str">
            <v>WV-SPW631LT</v>
          </cell>
          <cell r="B3678" t="str">
            <v>S1:SSG</v>
          </cell>
        </row>
        <row r="3679">
          <cell r="A3679" t="str">
            <v>WV-SUD638</v>
          </cell>
          <cell r="B3679" t="str">
            <v>S1:SSG</v>
          </cell>
        </row>
        <row r="3680">
          <cell r="A3680" t="str">
            <v>WV-SUD638-H</v>
          </cell>
          <cell r="B3680" t="str">
            <v>S1:SSG</v>
          </cell>
        </row>
        <row r="3681">
          <cell r="A3681" t="str">
            <v>WV-SUD638-T</v>
          </cell>
          <cell r="B3681" t="str">
            <v>S1:SSG</v>
          </cell>
        </row>
        <row r="3682">
          <cell r="A3682" t="str">
            <v>WV-SUD6FRL-H</v>
          </cell>
          <cell r="B3682" t="str">
            <v>S1:SSG</v>
          </cell>
        </row>
        <row r="3683">
          <cell r="A3683" t="str">
            <v>WV-SUD6FRL-T</v>
          </cell>
          <cell r="B3683" t="str">
            <v>S1:SSG</v>
          </cell>
        </row>
        <row r="3684">
          <cell r="A3684" t="str">
            <v>WV-SUD6FRL1</v>
          </cell>
          <cell r="B3684" t="str">
            <v>S1:SSG</v>
          </cell>
        </row>
        <row r="3685">
          <cell r="A3685" t="str">
            <v>WV-SVCMRBB8X4Y</v>
          </cell>
          <cell r="B3685" t="str">
            <v>SP:SSG</v>
          </cell>
        </row>
        <row r="3686">
          <cell r="A3686" t="str">
            <v>WV-SVCMRBB8X5Y</v>
          </cell>
          <cell r="B3686" t="str">
            <v>SP:SSG</v>
          </cell>
        </row>
        <row r="3687">
          <cell r="A3687" t="str">
            <v>WV-SVCMRBW7IX4Y</v>
          </cell>
          <cell r="B3687" t="str">
            <v>SP:SSG</v>
          </cell>
        </row>
        <row r="3688">
          <cell r="A3688" t="str">
            <v>WV-SVCMRBW7IX5Y</v>
          </cell>
          <cell r="B3688" t="str">
            <v>SP:SSG</v>
          </cell>
        </row>
        <row r="3689">
          <cell r="A3689" t="str">
            <v>WV-SVCMRBW7X4Y</v>
          </cell>
          <cell r="B3689" t="str">
            <v>SP:SSG</v>
          </cell>
        </row>
        <row r="3690">
          <cell r="A3690" t="str">
            <v>WV-SVCMRBW7X5Y</v>
          </cell>
          <cell r="B3690" t="str">
            <v>SP:SSG</v>
          </cell>
        </row>
        <row r="3691">
          <cell r="A3691" t="str">
            <v>WV-SVCMREB8X4Y</v>
          </cell>
          <cell r="B3691" t="str">
            <v>SP:SSG</v>
          </cell>
        </row>
        <row r="3692">
          <cell r="A3692" t="str">
            <v>WV-SVCMREB8X5Y</v>
          </cell>
          <cell r="B3692" t="str">
            <v>SP:SSG</v>
          </cell>
        </row>
        <row r="3693">
          <cell r="A3693" t="str">
            <v>WV-SVCMRVTCX4Y</v>
          </cell>
          <cell r="B3693" t="str">
            <v>SP:SSG</v>
          </cell>
        </row>
        <row r="3694">
          <cell r="A3694" t="str">
            <v>WV-SVCMRVTCX5Y</v>
          </cell>
          <cell r="B3694" t="str">
            <v>SP:SSG</v>
          </cell>
        </row>
        <row r="3695">
          <cell r="A3695" t="str">
            <v>WV-SVCSC10EXT1Y</v>
          </cell>
          <cell r="B3695" t="str">
            <v>SP:SSG</v>
          </cell>
        </row>
        <row r="3696">
          <cell r="A3696" t="str">
            <v>WV-SVCSC10EXT2Y</v>
          </cell>
          <cell r="B3696" t="str">
            <v>SP:SSG</v>
          </cell>
        </row>
        <row r="3697">
          <cell r="A3697" t="str">
            <v>WV-SVCSC10EXTAPO1Y</v>
          </cell>
          <cell r="B3697" t="str">
            <v>SP:SSG</v>
          </cell>
        </row>
        <row r="3698">
          <cell r="A3698" t="str">
            <v>WV-SVCSC10EXTAPO2Y</v>
          </cell>
          <cell r="B3698" t="str">
            <v>SP:SSG</v>
          </cell>
        </row>
        <row r="3699">
          <cell r="A3699" t="str">
            <v>WV-SVCSC11EXT1Y</v>
          </cell>
          <cell r="B3699" t="str">
            <v>SP:SSG</v>
          </cell>
        </row>
        <row r="3700">
          <cell r="A3700" t="str">
            <v>WV-SVCSC11EXT2Y</v>
          </cell>
          <cell r="B3700" t="str">
            <v>SP:SSG</v>
          </cell>
        </row>
        <row r="3701">
          <cell r="A3701" t="str">
            <v>WV-SVCSC11EXTAPO1Y</v>
          </cell>
          <cell r="B3701" t="str">
            <v>SP:SSG</v>
          </cell>
        </row>
        <row r="3702">
          <cell r="A3702" t="str">
            <v>WV-SVCSC11EXTAPO2Y</v>
          </cell>
          <cell r="B3702" t="str">
            <v>SP:SSG</v>
          </cell>
        </row>
        <row r="3703">
          <cell r="A3703" t="str">
            <v>WV-SVCSC12EXT1Y</v>
          </cell>
          <cell r="B3703" t="str">
            <v>SP:SSG</v>
          </cell>
        </row>
        <row r="3704">
          <cell r="A3704" t="str">
            <v>WV-SVCSC12EXT2Y</v>
          </cell>
          <cell r="B3704" t="str">
            <v>SP:SSG</v>
          </cell>
        </row>
        <row r="3705">
          <cell r="A3705" t="str">
            <v>WV-SVCSC12EXTAPO1Y</v>
          </cell>
          <cell r="B3705" t="str">
            <v>SP:SSG</v>
          </cell>
        </row>
        <row r="3706">
          <cell r="A3706" t="str">
            <v>WV-SVCSC12EXTAPO2Y</v>
          </cell>
          <cell r="B3706" t="str">
            <v>SP:SSG</v>
          </cell>
        </row>
        <row r="3707">
          <cell r="A3707" t="str">
            <v>WV-SVCSC15EXT1Y</v>
          </cell>
          <cell r="B3707" t="str">
            <v>SP:SSG</v>
          </cell>
        </row>
        <row r="3708">
          <cell r="A3708" t="str">
            <v>WV-SVCSC16EXAP1Y</v>
          </cell>
          <cell r="B3708" t="str">
            <v>SP:SSG</v>
          </cell>
        </row>
        <row r="3709">
          <cell r="A3709" t="str">
            <v>WV-SVCSC16EXAP2Y</v>
          </cell>
          <cell r="B3709" t="str">
            <v>SP:SSG</v>
          </cell>
        </row>
        <row r="3710">
          <cell r="A3710" t="str">
            <v>WV-SVCSC16EXT1Y</v>
          </cell>
          <cell r="B3710" t="str">
            <v>SP:SSG</v>
          </cell>
        </row>
        <row r="3711">
          <cell r="A3711" t="str">
            <v>WV-SVCSC16EXT2Y</v>
          </cell>
          <cell r="B3711" t="str">
            <v>SP:SSG</v>
          </cell>
        </row>
        <row r="3712">
          <cell r="A3712" t="str">
            <v>WV-SVCSC17EXAP1Y</v>
          </cell>
          <cell r="B3712" t="str">
            <v>SP:SSG</v>
          </cell>
        </row>
        <row r="3713">
          <cell r="A3713" t="str">
            <v>WV-SVCSC17EXAP2Y</v>
          </cell>
          <cell r="B3713" t="str">
            <v>SP:SSG</v>
          </cell>
        </row>
        <row r="3714">
          <cell r="A3714" t="str">
            <v>WV-SVCSC17EXT1Y</v>
          </cell>
          <cell r="B3714" t="str">
            <v>SP:SSG</v>
          </cell>
        </row>
        <row r="3715">
          <cell r="A3715" t="str">
            <v>WV-SVCSC17EXT2Y</v>
          </cell>
          <cell r="B3715" t="str">
            <v>SP:SSG</v>
          </cell>
        </row>
        <row r="3716">
          <cell r="A3716" t="str">
            <v>WV-SVCSC1EXT1Y</v>
          </cell>
          <cell r="B3716" t="str">
            <v>SP:SSG</v>
          </cell>
        </row>
        <row r="3717">
          <cell r="A3717" t="str">
            <v>WV-SVCSC1EXT2Y</v>
          </cell>
          <cell r="B3717" t="str">
            <v>SP:SSG</v>
          </cell>
        </row>
        <row r="3718">
          <cell r="A3718" t="str">
            <v>WV-SVCSC1EXTAPOS1Y</v>
          </cell>
          <cell r="B3718" t="str">
            <v>SP:SSG</v>
          </cell>
        </row>
        <row r="3719">
          <cell r="A3719" t="str">
            <v>WV-SVCSC1EXTAPOS2Y</v>
          </cell>
          <cell r="B3719" t="str">
            <v>SP:SSG</v>
          </cell>
        </row>
        <row r="3720">
          <cell r="A3720" t="str">
            <v>WV-SVCSC2EXT1Y</v>
          </cell>
          <cell r="B3720" t="str">
            <v>SP:SSG</v>
          </cell>
        </row>
        <row r="3721">
          <cell r="A3721" t="str">
            <v>WV-SVCSC2EXT2Y</v>
          </cell>
          <cell r="B3721" t="str">
            <v>SP:SSG</v>
          </cell>
        </row>
        <row r="3722">
          <cell r="A3722" t="str">
            <v>WV-SVCSC2EXTAPOS1Y</v>
          </cell>
          <cell r="B3722" t="str">
            <v>SP:SSG</v>
          </cell>
        </row>
        <row r="3723">
          <cell r="A3723" t="str">
            <v>WV-SVCSC2EXTAPOS2Y</v>
          </cell>
          <cell r="B3723" t="str">
            <v>SP:SSG</v>
          </cell>
        </row>
        <row r="3724">
          <cell r="A3724" t="str">
            <v>WV-SVCSC3EXT1Y</v>
          </cell>
          <cell r="B3724" t="str">
            <v>SP:SSG</v>
          </cell>
        </row>
        <row r="3725">
          <cell r="A3725" t="str">
            <v>WV-SVCSC3EXT2Y</v>
          </cell>
          <cell r="B3725" t="str">
            <v>SP:SSG</v>
          </cell>
        </row>
        <row r="3726">
          <cell r="A3726" t="str">
            <v>WV-SVCSC3EXTAPOS1Y</v>
          </cell>
          <cell r="B3726" t="str">
            <v>SP:SSG</v>
          </cell>
        </row>
        <row r="3727">
          <cell r="A3727" t="str">
            <v>WV-SVCSC3EXTAPOS2Y</v>
          </cell>
          <cell r="B3727" t="str">
            <v>SP:SSG</v>
          </cell>
        </row>
        <row r="3728">
          <cell r="A3728" t="str">
            <v>WV-SVCSC4EXT1Y</v>
          </cell>
          <cell r="B3728" t="str">
            <v>SP:SSG</v>
          </cell>
        </row>
        <row r="3729">
          <cell r="A3729" t="str">
            <v>WV-SVCSC4EXT2Y</v>
          </cell>
          <cell r="B3729" t="str">
            <v>SP:SSG</v>
          </cell>
        </row>
        <row r="3730">
          <cell r="A3730" t="str">
            <v>WV-SVCSC4EXTAPOS1Y</v>
          </cell>
          <cell r="B3730" t="str">
            <v>SP:SSG</v>
          </cell>
        </row>
        <row r="3731">
          <cell r="A3731" t="str">
            <v>WV-SVCSC4EXTAPOS2Y</v>
          </cell>
          <cell r="B3731" t="str">
            <v>SP:SSG</v>
          </cell>
        </row>
        <row r="3732">
          <cell r="A3732" t="str">
            <v>WV-SVCSC5EXT1Y</v>
          </cell>
          <cell r="B3732" t="str">
            <v>SP:SSG</v>
          </cell>
        </row>
        <row r="3733">
          <cell r="A3733" t="str">
            <v>WV-SVCSC5EXT2Y</v>
          </cell>
          <cell r="B3733" t="str">
            <v>SP:SSG</v>
          </cell>
        </row>
        <row r="3734">
          <cell r="A3734" t="str">
            <v>WV-SVCSC5EXTAPOS1Y</v>
          </cell>
          <cell r="B3734" t="str">
            <v>SP:SSG</v>
          </cell>
        </row>
        <row r="3735">
          <cell r="A3735" t="str">
            <v>WV-SVCSC5EXTAPOS2Y</v>
          </cell>
          <cell r="B3735" t="str">
            <v>SP:SSG</v>
          </cell>
        </row>
        <row r="3736">
          <cell r="A3736" t="str">
            <v>WV-SVCSC6EXT1Y</v>
          </cell>
          <cell r="B3736" t="str">
            <v>SP:SSG</v>
          </cell>
        </row>
        <row r="3737">
          <cell r="A3737" t="str">
            <v>WV-SVCSC6EXT2Y</v>
          </cell>
          <cell r="B3737" t="str">
            <v>SP:SSG</v>
          </cell>
        </row>
        <row r="3738">
          <cell r="A3738" t="str">
            <v>WV-SVCSC6EXTAPOS1Y</v>
          </cell>
          <cell r="B3738" t="str">
            <v>SP:SSG</v>
          </cell>
        </row>
        <row r="3739">
          <cell r="A3739" t="str">
            <v>WV-SVCSC6EXTAPOS2Y</v>
          </cell>
          <cell r="B3739" t="str">
            <v>SP:SSG</v>
          </cell>
        </row>
        <row r="3740">
          <cell r="A3740" t="str">
            <v>WV-SVCSC6PTZMTA1Y</v>
          </cell>
          <cell r="B3740" t="str">
            <v>SP:SSG</v>
          </cell>
        </row>
        <row r="3741">
          <cell r="A3741" t="str">
            <v>WV-SVCSC7EXT1Y</v>
          </cell>
          <cell r="B3741" t="str">
            <v>SP:SSG</v>
          </cell>
        </row>
        <row r="3742">
          <cell r="A3742" t="str">
            <v>WV-SVCSC7EXT2Y</v>
          </cell>
          <cell r="B3742" t="str">
            <v>SP:SSG</v>
          </cell>
        </row>
        <row r="3743">
          <cell r="A3743" t="str">
            <v>WV-SVCSC7EXTAPOS1Y</v>
          </cell>
          <cell r="B3743" t="str">
            <v>SP:SSG</v>
          </cell>
        </row>
        <row r="3744">
          <cell r="A3744" t="str">
            <v>WV-SVCSC7EXTAPOS2Y</v>
          </cell>
          <cell r="B3744" t="str">
            <v>SP:SSG</v>
          </cell>
        </row>
        <row r="3745">
          <cell r="A3745" t="str">
            <v>WV-SVCSC8EXT1Y</v>
          </cell>
          <cell r="B3745" t="str">
            <v>SP:SSG</v>
          </cell>
        </row>
        <row r="3746">
          <cell r="A3746" t="str">
            <v>WV-SVCSC8EXT2Y</v>
          </cell>
          <cell r="B3746" t="str">
            <v>SP:SSG</v>
          </cell>
        </row>
        <row r="3747">
          <cell r="A3747" t="str">
            <v>WV-SVCSC8EXTAPOS1Y</v>
          </cell>
          <cell r="B3747" t="str">
            <v>SP:SSG</v>
          </cell>
        </row>
        <row r="3748">
          <cell r="A3748" t="str">
            <v>WV-SVCSC8EXTAPOS2Y</v>
          </cell>
          <cell r="B3748" t="str">
            <v>SP:SSG</v>
          </cell>
        </row>
        <row r="3749">
          <cell r="A3749" t="str">
            <v>WV-SVCSC9EXT1Y</v>
          </cell>
          <cell r="B3749" t="str">
            <v>SP:SSG</v>
          </cell>
        </row>
        <row r="3750">
          <cell r="A3750" t="str">
            <v>WV-SVCSC9EXT2Y</v>
          </cell>
          <cell r="B3750" t="str">
            <v>SP:SSG</v>
          </cell>
        </row>
        <row r="3751">
          <cell r="A3751" t="str">
            <v>WV-SVCSC9EXTAPOS1Y</v>
          </cell>
          <cell r="B3751" t="str">
            <v>SP:SSG</v>
          </cell>
        </row>
        <row r="3752">
          <cell r="A3752" t="str">
            <v>WV-SVCSC9EXTAPOS2Y</v>
          </cell>
          <cell r="B3752" t="str">
            <v>SP:SSG</v>
          </cell>
        </row>
        <row r="3753">
          <cell r="A3753" t="str">
            <v>WV-SW115</v>
          </cell>
          <cell r="B3753" t="str">
            <v>S1:SSG</v>
          </cell>
        </row>
        <row r="3754">
          <cell r="A3754" t="str">
            <v>WV-SW155MA</v>
          </cell>
          <cell r="B3754" t="str">
            <v>S1:SSG</v>
          </cell>
        </row>
        <row r="3755">
          <cell r="A3755" t="str">
            <v>WV-SW155MA/10</v>
          </cell>
          <cell r="B3755" t="str">
            <v>S1:SSG</v>
          </cell>
        </row>
        <row r="3756">
          <cell r="A3756" t="str">
            <v>WV-SW155MS</v>
          </cell>
          <cell r="B3756" t="str">
            <v>S1:SSG</v>
          </cell>
        </row>
        <row r="3757">
          <cell r="A3757" t="str">
            <v>WV-SW158M</v>
          </cell>
          <cell r="B3757" t="str">
            <v>S1:SSG</v>
          </cell>
        </row>
        <row r="3758">
          <cell r="A3758" t="str">
            <v>WV-SW158MA</v>
          </cell>
          <cell r="B3758" t="str">
            <v>S1:SSG</v>
          </cell>
        </row>
        <row r="3759">
          <cell r="A3759" t="str">
            <v>WV-SW314A</v>
          </cell>
          <cell r="B3759" t="str">
            <v>S1:SSG</v>
          </cell>
        </row>
        <row r="3760">
          <cell r="A3760" t="str">
            <v>WV-SW316A</v>
          </cell>
          <cell r="B3760" t="str">
            <v>S1:SSG</v>
          </cell>
        </row>
        <row r="3761">
          <cell r="A3761" t="str">
            <v>WV-SW316LA</v>
          </cell>
          <cell r="B3761" t="str">
            <v>S1:SSG</v>
          </cell>
        </row>
        <row r="3762">
          <cell r="A3762" t="str">
            <v>WV-SW397A</v>
          </cell>
          <cell r="B3762" t="str">
            <v>S1:SSG</v>
          </cell>
        </row>
        <row r="3763">
          <cell r="A3763" t="str">
            <v>WV-SW397B</v>
          </cell>
          <cell r="B3763" t="str">
            <v>S1:SSG</v>
          </cell>
        </row>
        <row r="3764">
          <cell r="A3764" t="str">
            <v>WV-SW458MA</v>
          </cell>
          <cell r="B3764" t="str">
            <v>S1:SSG</v>
          </cell>
        </row>
        <row r="3765">
          <cell r="A3765" t="str">
            <v>WV-SW598A</v>
          </cell>
          <cell r="B3765" t="str">
            <v>S1:SSG</v>
          </cell>
        </row>
        <row r="3766">
          <cell r="A3766" t="str">
            <v>WV-V1170</v>
          </cell>
          <cell r="B3766" t="str">
            <v>S1:SSG</v>
          </cell>
        </row>
        <row r="3767">
          <cell r="A3767" t="str">
            <v>WV-V1330L1</v>
          </cell>
          <cell r="B3767" t="str">
            <v>S1:SSG</v>
          </cell>
        </row>
        <row r="3768">
          <cell r="A3768" t="str">
            <v>WV-V1330LK</v>
          </cell>
          <cell r="B3768" t="str">
            <v>S1:SSG</v>
          </cell>
        </row>
        <row r="3769">
          <cell r="A3769" t="str">
            <v>WV-V2530L1</v>
          </cell>
          <cell r="B3769" t="str">
            <v>S1:SSG</v>
          </cell>
        </row>
        <row r="3770">
          <cell r="A3770" t="str">
            <v>WV-V2530LK</v>
          </cell>
          <cell r="B3770" t="str">
            <v>S1:SSG</v>
          </cell>
        </row>
        <row r="3771">
          <cell r="A3771" t="str">
            <v>WV-X4170</v>
          </cell>
          <cell r="B3771" t="str">
            <v>S1:SSG</v>
          </cell>
        </row>
        <row r="3772">
          <cell r="A3772" t="str">
            <v>WV-X4171</v>
          </cell>
          <cell r="B3772" t="str">
            <v>S1:SSG</v>
          </cell>
        </row>
        <row r="3773">
          <cell r="A3773" t="str">
            <v>WV-X4571L</v>
          </cell>
          <cell r="B3773" t="str">
            <v>S1:SSG</v>
          </cell>
        </row>
        <row r="3774">
          <cell r="A3774" t="str">
            <v>WV-X4571LM</v>
          </cell>
          <cell r="B3774" t="str">
            <v>S1:SSG</v>
          </cell>
        </row>
        <row r="3775">
          <cell r="A3775" t="str">
            <v>WV-X6511N</v>
          </cell>
          <cell r="B3775" t="str">
            <v>S1:SSG</v>
          </cell>
        </row>
        <row r="3776">
          <cell r="A3776" t="str">
            <v>WV-X6531N</v>
          </cell>
          <cell r="B3776" t="str">
            <v>S1:SSG</v>
          </cell>
        </row>
        <row r="3777">
          <cell r="A3777" t="str">
            <v>WV-X8570N</v>
          </cell>
          <cell r="B3777" t="str">
            <v>S1:SSG</v>
          </cell>
        </row>
        <row r="3778">
          <cell r="A3778" t="str">
            <v>WV-XAE100W</v>
          </cell>
          <cell r="B3778" t="str">
            <v>SP:SSG</v>
          </cell>
        </row>
        <row r="3779">
          <cell r="A3779" t="str">
            <v>WV7010</v>
          </cell>
          <cell r="B3779" t="str">
            <v>S1:SSG</v>
          </cell>
        </row>
        <row r="3780">
          <cell r="A3780" t="str">
            <v>WV7015</v>
          </cell>
          <cell r="B3780" t="str">
            <v>S1:SSG</v>
          </cell>
        </row>
        <row r="3781">
          <cell r="A3781" t="str">
            <v>WV7110A</v>
          </cell>
          <cell r="B3781" t="str">
            <v>S1:SSG</v>
          </cell>
        </row>
        <row r="3782">
          <cell r="A3782" t="str">
            <v>WV7150D</v>
          </cell>
          <cell r="B3782" t="str">
            <v>S1:SSG</v>
          </cell>
        </row>
        <row r="3783">
          <cell r="A3783" t="str">
            <v>WV7176E</v>
          </cell>
          <cell r="B3783" t="str">
            <v>S1:SSG</v>
          </cell>
        </row>
        <row r="3784">
          <cell r="A3784" t="str">
            <v>WV7225</v>
          </cell>
          <cell r="B3784" t="str">
            <v>S1:SSG</v>
          </cell>
        </row>
        <row r="3785">
          <cell r="A3785" t="str">
            <v>WV7260D</v>
          </cell>
          <cell r="B3785" t="str">
            <v>S1:SSG</v>
          </cell>
        </row>
        <row r="3786">
          <cell r="A3786" t="str">
            <v>WV831P</v>
          </cell>
          <cell r="B3786" t="str">
            <v>S1:SSG</v>
          </cell>
        </row>
        <row r="3787">
          <cell r="A3787" t="str">
            <v>WVAS100L</v>
          </cell>
          <cell r="B3787" t="str">
            <v>S1:SSG</v>
          </cell>
        </row>
        <row r="3788">
          <cell r="A3788" t="str">
            <v>WVAS100L5</v>
          </cell>
          <cell r="B3788" t="str">
            <v>S1:SSG</v>
          </cell>
        </row>
        <row r="3789">
          <cell r="A3789" t="str">
            <v>WVAS20</v>
          </cell>
          <cell r="B3789" t="str">
            <v>S1:SSG</v>
          </cell>
        </row>
        <row r="3790">
          <cell r="A3790" t="str">
            <v>WVAS60</v>
          </cell>
          <cell r="B3790" t="str">
            <v>S1:SSG</v>
          </cell>
        </row>
        <row r="3791">
          <cell r="A3791" t="str">
            <v>WVAS65</v>
          </cell>
          <cell r="B3791" t="str">
            <v>S1:SSG</v>
          </cell>
        </row>
        <row r="3792">
          <cell r="A3792" t="str">
            <v>WVAS900</v>
          </cell>
          <cell r="B3792" t="str">
            <v>S1:SSG</v>
          </cell>
        </row>
        <row r="3793">
          <cell r="A3793" t="str">
            <v>WVASC970</v>
          </cell>
          <cell r="B3793" t="str">
            <v>S1:SSG</v>
          </cell>
        </row>
        <row r="3794">
          <cell r="A3794" t="str">
            <v>WVASE201</v>
          </cell>
          <cell r="B3794" t="str">
            <v>S1:SSG</v>
          </cell>
        </row>
        <row r="3795">
          <cell r="A3795" t="str">
            <v>WVASE202</v>
          </cell>
          <cell r="B3795" t="str">
            <v>S1:SSG</v>
          </cell>
        </row>
        <row r="3796">
          <cell r="A3796" t="str">
            <v>WVASE203</v>
          </cell>
          <cell r="B3796" t="str">
            <v>S1:SSG</v>
          </cell>
        </row>
        <row r="3797">
          <cell r="A3797" t="str">
            <v>WVASE204</v>
          </cell>
          <cell r="B3797" t="str">
            <v>S1:SSG</v>
          </cell>
        </row>
        <row r="3798">
          <cell r="A3798" t="str">
            <v>WVASM10</v>
          </cell>
          <cell r="B3798" t="str">
            <v>S1:SSG</v>
          </cell>
        </row>
        <row r="3799">
          <cell r="A3799" t="str">
            <v>WVASM100</v>
          </cell>
          <cell r="B3799" t="str">
            <v>S1:SSG</v>
          </cell>
        </row>
        <row r="3800">
          <cell r="A3800" t="str">
            <v>WVASM100/DEMO</v>
          </cell>
          <cell r="B3800" t="str">
            <v>S1:SSG</v>
          </cell>
        </row>
        <row r="3801">
          <cell r="A3801" t="str">
            <v>WVASM100L</v>
          </cell>
          <cell r="B3801" t="str">
            <v>S1:SSG</v>
          </cell>
        </row>
        <row r="3802">
          <cell r="A3802" t="str">
            <v>WVASM100L5</v>
          </cell>
          <cell r="B3802" t="str">
            <v>S1:SSG</v>
          </cell>
        </row>
        <row r="3803">
          <cell r="A3803" t="str">
            <v>WVASM200</v>
          </cell>
          <cell r="B3803" t="str">
            <v>S1:SSG</v>
          </cell>
        </row>
        <row r="3804">
          <cell r="A3804" t="str">
            <v>WVASM970</v>
          </cell>
          <cell r="B3804" t="str">
            <v>S1:SSG</v>
          </cell>
        </row>
        <row r="3805">
          <cell r="A3805" t="str">
            <v>WVBM1910</v>
          </cell>
          <cell r="B3805" t="str">
            <v>S1:SSG</v>
          </cell>
        </row>
        <row r="3806">
          <cell r="A3806" t="str">
            <v>WVBM990</v>
          </cell>
          <cell r="B3806" t="str">
            <v>S1:SSG</v>
          </cell>
        </row>
        <row r="3807">
          <cell r="A3807" t="str">
            <v>WVBP140</v>
          </cell>
          <cell r="B3807" t="str">
            <v>S1:SSG</v>
          </cell>
        </row>
        <row r="3808">
          <cell r="A3808" t="str">
            <v>WVBP142</v>
          </cell>
          <cell r="B3808" t="str">
            <v>S1:SSG</v>
          </cell>
        </row>
        <row r="3809">
          <cell r="A3809" t="str">
            <v>WVBP144</v>
          </cell>
          <cell r="B3809" t="str">
            <v>S1:SSG</v>
          </cell>
        </row>
        <row r="3810">
          <cell r="A3810" t="str">
            <v>WVBP330</v>
          </cell>
          <cell r="B3810" t="str">
            <v>S1:SSG</v>
          </cell>
        </row>
        <row r="3811">
          <cell r="A3811" t="str">
            <v>WVBP332</v>
          </cell>
          <cell r="B3811" t="str">
            <v>S1:SSG</v>
          </cell>
        </row>
        <row r="3812">
          <cell r="A3812" t="str">
            <v>WVBP334</v>
          </cell>
          <cell r="B3812" t="str">
            <v>S1:SSG</v>
          </cell>
        </row>
        <row r="3813">
          <cell r="A3813" t="str">
            <v>WVCA4810K</v>
          </cell>
          <cell r="B3813" t="str">
            <v>S1:SSG</v>
          </cell>
        </row>
        <row r="3814">
          <cell r="A3814" t="str">
            <v>WVCA4850</v>
          </cell>
          <cell r="B3814" t="str">
            <v>S1:SSG</v>
          </cell>
        </row>
        <row r="3815">
          <cell r="A3815" t="str">
            <v>WVCA48JN</v>
          </cell>
          <cell r="B3815" t="str">
            <v>S1:SSG</v>
          </cell>
        </row>
        <row r="3816">
          <cell r="A3816" t="str">
            <v>WVCA48TN</v>
          </cell>
          <cell r="B3816" t="str">
            <v>S1:SSG</v>
          </cell>
        </row>
        <row r="3817">
          <cell r="A3817" t="str">
            <v>WVCA50</v>
          </cell>
          <cell r="B3817" t="str">
            <v>S1:SSG</v>
          </cell>
        </row>
        <row r="3818">
          <cell r="A3818" t="str">
            <v>WVCA64</v>
          </cell>
          <cell r="B3818" t="str">
            <v>S1:SSG</v>
          </cell>
        </row>
        <row r="3819">
          <cell r="A3819" t="str">
            <v>WVCF224</v>
          </cell>
          <cell r="B3819" t="str">
            <v>S1:SSG</v>
          </cell>
        </row>
        <row r="3820">
          <cell r="A3820" t="str">
            <v>WVCF224EX</v>
          </cell>
          <cell r="B3820" t="str">
            <v>S1:SSG</v>
          </cell>
        </row>
        <row r="3821">
          <cell r="A3821" t="str">
            <v>WVCF284</v>
          </cell>
          <cell r="B3821" t="str">
            <v>S1:SSG</v>
          </cell>
        </row>
        <row r="3822">
          <cell r="A3822" t="str">
            <v>WVCF284T</v>
          </cell>
          <cell r="B3822" t="str">
            <v>S1:SSG</v>
          </cell>
        </row>
        <row r="3823">
          <cell r="A3823" t="str">
            <v>WVCF294</v>
          </cell>
          <cell r="B3823" t="str">
            <v>S1:SSG</v>
          </cell>
        </row>
        <row r="3824">
          <cell r="A3824" t="str">
            <v>WVCF294E4</v>
          </cell>
          <cell r="B3824" t="str">
            <v>S1:SSG</v>
          </cell>
        </row>
        <row r="3825">
          <cell r="A3825" t="str">
            <v>WVCF294T</v>
          </cell>
          <cell r="B3825" t="str">
            <v>S1:SSG</v>
          </cell>
        </row>
        <row r="3826">
          <cell r="A3826" t="str">
            <v>WVCF314L</v>
          </cell>
          <cell r="B3826" t="str">
            <v>S1:SSG</v>
          </cell>
        </row>
        <row r="3827">
          <cell r="A3827" t="str">
            <v>WVCF324</v>
          </cell>
          <cell r="B3827" t="str">
            <v>S1:SSG</v>
          </cell>
        </row>
        <row r="3828">
          <cell r="A3828" t="str">
            <v>WVCF344</v>
          </cell>
          <cell r="B3828" t="str">
            <v>S1:SSG</v>
          </cell>
        </row>
        <row r="3829">
          <cell r="A3829" t="str">
            <v>WVCF354</v>
          </cell>
          <cell r="B3829" t="str">
            <v>S1:SSG</v>
          </cell>
        </row>
        <row r="3830">
          <cell r="A3830" t="str">
            <v>WVCF4S</v>
          </cell>
          <cell r="B3830" t="str">
            <v>S1:SSG</v>
          </cell>
        </row>
        <row r="3831">
          <cell r="A3831" t="str">
            <v>WVCF4SJ</v>
          </cell>
          <cell r="B3831" t="str">
            <v>S1:SSG</v>
          </cell>
        </row>
        <row r="3832">
          <cell r="A3832" t="str">
            <v>WVCF504</v>
          </cell>
          <cell r="B3832" t="str">
            <v>S1:SSG</v>
          </cell>
        </row>
        <row r="3833">
          <cell r="A3833" t="str">
            <v>WVCF5S</v>
          </cell>
          <cell r="B3833" t="str">
            <v>S1:SSG</v>
          </cell>
        </row>
        <row r="3834">
          <cell r="A3834" t="str">
            <v>WVCF5SE</v>
          </cell>
          <cell r="B3834" t="str">
            <v>S1:SSG</v>
          </cell>
        </row>
        <row r="3835">
          <cell r="A3835" t="str">
            <v>WVCF624</v>
          </cell>
          <cell r="B3835" t="str">
            <v>S1:SSG</v>
          </cell>
        </row>
        <row r="3836">
          <cell r="A3836" t="str">
            <v>WVCF634</v>
          </cell>
          <cell r="B3836" t="str">
            <v>S1:SSG</v>
          </cell>
        </row>
        <row r="3837">
          <cell r="A3837" t="str">
            <v>WVCF634PJ</v>
          </cell>
          <cell r="B3837" t="str">
            <v>S1:SSG</v>
          </cell>
        </row>
        <row r="3838">
          <cell r="A3838" t="str">
            <v>WVCK1420</v>
          </cell>
          <cell r="B3838" t="str">
            <v>S1:SSG</v>
          </cell>
        </row>
        <row r="3839">
          <cell r="A3839" t="str">
            <v>WVCK1420A</v>
          </cell>
          <cell r="B3839" t="str">
            <v>S1:SSG</v>
          </cell>
        </row>
        <row r="3840">
          <cell r="A3840" t="str">
            <v>WVCK2020A</v>
          </cell>
          <cell r="B3840" t="str">
            <v>S1:SSG</v>
          </cell>
        </row>
        <row r="3841">
          <cell r="A3841" t="str">
            <v>WVCL920</v>
          </cell>
          <cell r="B3841" t="str">
            <v>S1:SSG</v>
          </cell>
        </row>
        <row r="3842">
          <cell r="A3842" t="str">
            <v>WVCL920A</v>
          </cell>
          <cell r="B3842" t="str">
            <v>S1:SSG</v>
          </cell>
        </row>
        <row r="3843">
          <cell r="A3843" t="str">
            <v>WVCL924A</v>
          </cell>
          <cell r="B3843" t="str">
            <v>S1:SSG</v>
          </cell>
        </row>
        <row r="3844">
          <cell r="A3844" t="str">
            <v>WVCL930</v>
          </cell>
          <cell r="B3844" t="str">
            <v>S1:SSG</v>
          </cell>
        </row>
        <row r="3845">
          <cell r="A3845" t="str">
            <v>WVCL934</v>
          </cell>
          <cell r="B3845" t="str">
            <v>S1:SSG</v>
          </cell>
        </row>
        <row r="3846">
          <cell r="A3846" t="str">
            <v>WVCL934/IR10P</v>
          </cell>
          <cell r="B3846" t="str">
            <v>S1:SSG</v>
          </cell>
        </row>
        <row r="3847">
          <cell r="A3847" t="str">
            <v>WVCL934/IR30P</v>
          </cell>
          <cell r="B3847" t="str">
            <v>S1:SSG</v>
          </cell>
        </row>
        <row r="3848">
          <cell r="A3848" t="str">
            <v>WVCL934/IR60P</v>
          </cell>
          <cell r="B3848" t="str">
            <v>S1:SSG</v>
          </cell>
        </row>
        <row r="3849">
          <cell r="A3849" t="str">
            <v>WVCM1020</v>
          </cell>
          <cell r="B3849" t="str">
            <v>S1:SSG</v>
          </cell>
        </row>
        <row r="3850">
          <cell r="A3850" t="str">
            <v>WVCM1020FG</v>
          </cell>
          <cell r="B3850" t="str">
            <v>S1:SSG</v>
          </cell>
        </row>
        <row r="3851">
          <cell r="A3851" t="str">
            <v>WVCM1420</v>
          </cell>
          <cell r="B3851" t="str">
            <v>S1:SSG</v>
          </cell>
        </row>
        <row r="3852">
          <cell r="A3852" t="str">
            <v>WVCM1480</v>
          </cell>
          <cell r="B3852" t="str">
            <v>S1:SSG</v>
          </cell>
        </row>
        <row r="3853">
          <cell r="A3853" t="str">
            <v>WVCM1780</v>
          </cell>
          <cell r="B3853" t="str">
            <v>S1:SSG</v>
          </cell>
        </row>
        <row r="3854">
          <cell r="A3854" t="str">
            <v>WVCM2080</v>
          </cell>
          <cell r="B3854" t="str">
            <v>S1:SSG</v>
          </cell>
        </row>
        <row r="3855">
          <cell r="A3855" t="str">
            <v>WVCP240</v>
          </cell>
          <cell r="B3855" t="str">
            <v>S1:SSG</v>
          </cell>
        </row>
        <row r="3856">
          <cell r="A3856" t="str">
            <v>WVCP240EX</v>
          </cell>
          <cell r="B3856" t="str">
            <v>S1:SSG</v>
          </cell>
        </row>
        <row r="3857">
          <cell r="A3857" t="str">
            <v>WVCP240TP</v>
          </cell>
          <cell r="B3857" t="str">
            <v>S1:SSG</v>
          </cell>
        </row>
        <row r="3858">
          <cell r="A3858" t="str">
            <v>WVCP242</v>
          </cell>
          <cell r="B3858" t="str">
            <v>S1:SSG</v>
          </cell>
        </row>
        <row r="3859">
          <cell r="A3859" t="str">
            <v>WVCP242EX</v>
          </cell>
          <cell r="B3859" t="str">
            <v>S1:SSG</v>
          </cell>
        </row>
        <row r="3860">
          <cell r="A3860" t="str">
            <v>WVCP242TP</v>
          </cell>
          <cell r="B3860" t="str">
            <v>S1:SSG</v>
          </cell>
        </row>
        <row r="3861">
          <cell r="A3861" t="str">
            <v>WVCP244</v>
          </cell>
          <cell r="B3861" t="str">
            <v>S1:SSG</v>
          </cell>
        </row>
        <row r="3862">
          <cell r="A3862" t="str">
            <v>WVCP244EX</v>
          </cell>
          <cell r="B3862" t="str">
            <v>S1:SSG</v>
          </cell>
        </row>
        <row r="3863">
          <cell r="A3863" t="str">
            <v>WVCP244TP</v>
          </cell>
          <cell r="B3863" t="str">
            <v>S1:SSG</v>
          </cell>
        </row>
        <row r="3864">
          <cell r="A3864" t="str">
            <v>WVCP254H</v>
          </cell>
          <cell r="B3864" t="str">
            <v>S1:SSG</v>
          </cell>
        </row>
        <row r="3865">
          <cell r="A3865" t="str">
            <v>WVCP280</v>
          </cell>
          <cell r="B3865" t="str">
            <v>S1:SSG</v>
          </cell>
        </row>
        <row r="3866">
          <cell r="A3866" t="str">
            <v>WVCP284</v>
          </cell>
          <cell r="B3866" t="str">
            <v>S1:SSG</v>
          </cell>
        </row>
        <row r="3867">
          <cell r="A3867" t="str">
            <v>WVCP290</v>
          </cell>
          <cell r="B3867" t="str">
            <v>S1:SSG</v>
          </cell>
        </row>
        <row r="3868">
          <cell r="A3868" t="str">
            <v>WVCP294</v>
          </cell>
          <cell r="B3868" t="str">
            <v>S1:SSG</v>
          </cell>
        </row>
        <row r="3869">
          <cell r="A3869" t="str">
            <v>WVCP300</v>
          </cell>
          <cell r="B3869" t="str">
            <v>S1:SSG</v>
          </cell>
        </row>
        <row r="3870">
          <cell r="A3870" t="str">
            <v>WVCP304</v>
          </cell>
          <cell r="B3870" t="str">
            <v>S1:SSG</v>
          </cell>
        </row>
        <row r="3871">
          <cell r="A3871" t="str">
            <v>WVCP310</v>
          </cell>
          <cell r="B3871" t="str">
            <v>S1:SSG</v>
          </cell>
        </row>
        <row r="3872">
          <cell r="A3872" t="str">
            <v>WVCP314</v>
          </cell>
          <cell r="B3872" t="str">
            <v>S1:SSG</v>
          </cell>
        </row>
        <row r="3873">
          <cell r="A3873" t="str">
            <v>WVCP470</v>
          </cell>
          <cell r="B3873" t="str">
            <v>S1:SSG</v>
          </cell>
        </row>
        <row r="3874">
          <cell r="A3874" t="str">
            <v>WVCP474</v>
          </cell>
          <cell r="B3874" t="str">
            <v>S1:SSG</v>
          </cell>
        </row>
        <row r="3875">
          <cell r="A3875" t="str">
            <v>WVCP474H</v>
          </cell>
          <cell r="B3875" t="str">
            <v>S1:SSG</v>
          </cell>
        </row>
        <row r="3876">
          <cell r="A3876" t="str">
            <v>WVCP480</v>
          </cell>
          <cell r="B3876" t="str">
            <v>S1:SSG</v>
          </cell>
        </row>
        <row r="3877">
          <cell r="A3877" t="str">
            <v>WVCP484</v>
          </cell>
          <cell r="B3877" t="str">
            <v>S1:SSG</v>
          </cell>
        </row>
        <row r="3878">
          <cell r="A3878" t="str">
            <v>WVCP484E</v>
          </cell>
          <cell r="B3878" t="str">
            <v>S1:SSG</v>
          </cell>
        </row>
        <row r="3879">
          <cell r="A3879" t="str">
            <v>WVCP500</v>
          </cell>
          <cell r="B3879" t="str">
            <v>S1:SSG</v>
          </cell>
        </row>
        <row r="3880">
          <cell r="A3880" t="str">
            <v>WVCP504</v>
          </cell>
          <cell r="B3880" t="str">
            <v>S1:SSG</v>
          </cell>
        </row>
        <row r="3881">
          <cell r="A3881" t="str">
            <v>WVCP620</v>
          </cell>
          <cell r="B3881" t="str">
            <v>S1:SSG</v>
          </cell>
        </row>
        <row r="3882">
          <cell r="A3882" t="str">
            <v>WVCP624</v>
          </cell>
          <cell r="B3882" t="str">
            <v>S1:SSG</v>
          </cell>
        </row>
        <row r="3883">
          <cell r="A3883" t="str">
            <v>WVCS2M</v>
          </cell>
          <cell r="B3883" t="str">
            <v>S1:SSG</v>
          </cell>
        </row>
        <row r="3884">
          <cell r="A3884" t="str">
            <v>WVCS2SH</v>
          </cell>
          <cell r="B3884" t="str">
            <v>S1:SSG</v>
          </cell>
        </row>
        <row r="3885">
          <cell r="A3885" t="str">
            <v>WVCS3S</v>
          </cell>
          <cell r="B3885" t="str">
            <v>S1:SSG</v>
          </cell>
        </row>
        <row r="3886">
          <cell r="A3886" t="str">
            <v>WVCS4S</v>
          </cell>
          <cell r="B3886" t="str">
            <v>S1:SSG</v>
          </cell>
        </row>
        <row r="3887">
          <cell r="A3887" t="str">
            <v>WVCS4SA</v>
          </cell>
          <cell r="B3887" t="str">
            <v>S1:SSG</v>
          </cell>
        </row>
        <row r="3888">
          <cell r="A3888" t="str">
            <v>WVCS564</v>
          </cell>
          <cell r="B3888" t="str">
            <v>S1:SSG</v>
          </cell>
        </row>
        <row r="3889">
          <cell r="A3889" t="str">
            <v>WVCS574</v>
          </cell>
          <cell r="B3889" t="str">
            <v>S1:SSG</v>
          </cell>
        </row>
        <row r="3890">
          <cell r="A3890" t="str">
            <v>WVCS574E</v>
          </cell>
          <cell r="B3890" t="str">
            <v>S1:SSG</v>
          </cell>
        </row>
        <row r="3891">
          <cell r="A3891" t="str">
            <v>WVCS584</v>
          </cell>
          <cell r="B3891" t="str">
            <v>S1:SSG</v>
          </cell>
        </row>
        <row r="3892">
          <cell r="A3892" t="str">
            <v>WVCS584PJ</v>
          </cell>
          <cell r="B3892" t="str">
            <v>S1:SSG</v>
          </cell>
        </row>
        <row r="3893">
          <cell r="A3893" t="str">
            <v>WVCS5C</v>
          </cell>
          <cell r="B3893" t="str">
            <v>S1:SSG</v>
          </cell>
        </row>
        <row r="3894">
          <cell r="A3894" t="str">
            <v>WVCS5S</v>
          </cell>
          <cell r="B3894" t="str">
            <v>S1:SSG</v>
          </cell>
        </row>
        <row r="3895">
          <cell r="A3895" t="str">
            <v>WVCS854B</v>
          </cell>
          <cell r="B3895" t="str">
            <v>S1:SSG</v>
          </cell>
        </row>
        <row r="3896">
          <cell r="A3896" t="str">
            <v>WVCS954</v>
          </cell>
          <cell r="B3896" t="str">
            <v>S1:SSG</v>
          </cell>
        </row>
        <row r="3897">
          <cell r="A3897" t="str">
            <v>WVCS954E</v>
          </cell>
          <cell r="B3897" t="str">
            <v>S1:SSG</v>
          </cell>
        </row>
        <row r="3898">
          <cell r="A3898" t="str">
            <v>WVCU161C</v>
          </cell>
          <cell r="B3898" t="str">
            <v>S1:SSG</v>
          </cell>
        </row>
        <row r="3899">
          <cell r="A3899" t="str">
            <v>WVCU20</v>
          </cell>
          <cell r="B3899" t="str">
            <v>S1:SSG</v>
          </cell>
        </row>
        <row r="3900">
          <cell r="A3900" t="str">
            <v>WVCU360C</v>
          </cell>
          <cell r="B3900" t="str">
            <v>S1:SSG</v>
          </cell>
        </row>
        <row r="3901">
          <cell r="A3901" t="str">
            <v>WVCU360C3D</v>
          </cell>
          <cell r="B3901" t="str">
            <v>S1:SSG</v>
          </cell>
        </row>
        <row r="3902">
          <cell r="A3902" t="str">
            <v>WVCU550C</v>
          </cell>
          <cell r="B3902" t="str">
            <v>S1:SSG</v>
          </cell>
        </row>
        <row r="3903">
          <cell r="A3903" t="str">
            <v>WVCU650</v>
          </cell>
          <cell r="B3903" t="str">
            <v>S1:SSG</v>
          </cell>
        </row>
        <row r="3904">
          <cell r="A3904" t="str">
            <v>WVCU650/G</v>
          </cell>
          <cell r="B3904" t="str">
            <v>S1:SSG</v>
          </cell>
        </row>
        <row r="3905">
          <cell r="A3905" t="str">
            <v>WVCU950</v>
          </cell>
          <cell r="B3905" t="str">
            <v>S1:SSG</v>
          </cell>
        </row>
        <row r="3906">
          <cell r="A3906" t="str">
            <v>WVCW1C</v>
          </cell>
          <cell r="B3906" t="str">
            <v>S1:SSG</v>
          </cell>
        </row>
        <row r="3907">
          <cell r="A3907" t="str">
            <v>WVCW244F</v>
          </cell>
          <cell r="B3907" t="str">
            <v>S1:SSG</v>
          </cell>
        </row>
        <row r="3908">
          <cell r="A3908" t="str">
            <v>WVCW244F/09</v>
          </cell>
          <cell r="B3908" t="str">
            <v>S1:SSG</v>
          </cell>
        </row>
        <row r="3909">
          <cell r="A3909" t="str">
            <v>WVCW244F/15</v>
          </cell>
          <cell r="B3909" t="str">
            <v>S1:SSG</v>
          </cell>
        </row>
        <row r="3910">
          <cell r="A3910" t="str">
            <v>WVCW244F/22</v>
          </cell>
          <cell r="B3910" t="str">
            <v>S1:SSG</v>
          </cell>
        </row>
        <row r="3911">
          <cell r="A3911" t="str">
            <v>WVCW244FTP</v>
          </cell>
          <cell r="B3911" t="str">
            <v>S1:SSG</v>
          </cell>
        </row>
        <row r="3912">
          <cell r="A3912" t="str">
            <v>WVCW244S</v>
          </cell>
          <cell r="B3912" t="str">
            <v>S1:SSG</v>
          </cell>
        </row>
        <row r="3913">
          <cell r="A3913" t="str">
            <v>WVCW244S/09</v>
          </cell>
          <cell r="B3913" t="str">
            <v>S1:SSG</v>
          </cell>
        </row>
        <row r="3914">
          <cell r="A3914" t="str">
            <v>WVCW244S/15</v>
          </cell>
          <cell r="B3914" t="str">
            <v>S1:SSG</v>
          </cell>
        </row>
        <row r="3915">
          <cell r="A3915" t="str">
            <v>WVCW244S/22</v>
          </cell>
          <cell r="B3915" t="str">
            <v>S1:SSG</v>
          </cell>
        </row>
        <row r="3916">
          <cell r="A3916" t="str">
            <v>WVCW244STP</v>
          </cell>
          <cell r="B3916" t="str">
            <v>S1:SSG</v>
          </cell>
        </row>
        <row r="3917">
          <cell r="A3917" t="str">
            <v>WVCW2C</v>
          </cell>
          <cell r="B3917" t="str">
            <v>S1:SSG</v>
          </cell>
        </row>
        <row r="3918">
          <cell r="A3918" t="str">
            <v>WVCW314L</v>
          </cell>
          <cell r="B3918" t="str">
            <v>S1:SSG</v>
          </cell>
        </row>
        <row r="3919">
          <cell r="A3919" t="str">
            <v>WVCW334S</v>
          </cell>
          <cell r="B3919" t="str">
            <v>S1:SSG</v>
          </cell>
        </row>
        <row r="3920">
          <cell r="A3920" t="str">
            <v>WVCW364S</v>
          </cell>
          <cell r="B3920" t="str">
            <v>S1:SSG</v>
          </cell>
        </row>
        <row r="3921">
          <cell r="A3921" t="str">
            <v>WVCW374</v>
          </cell>
          <cell r="B3921" t="str">
            <v>S1:SSG</v>
          </cell>
        </row>
        <row r="3922">
          <cell r="A3922" t="str">
            <v>WVCW384</v>
          </cell>
          <cell r="B3922" t="str">
            <v>S1:SSG</v>
          </cell>
        </row>
        <row r="3923">
          <cell r="A3923" t="str">
            <v>WVCW3H</v>
          </cell>
          <cell r="B3923" t="str">
            <v>S1:SSG</v>
          </cell>
        </row>
        <row r="3924">
          <cell r="A3924" t="str">
            <v>WVCW474AF</v>
          </cell>
          <cell r="B3924" t="str">
            <v>S1:SSG</v>
          </cell>
        </row>
        <row r="3925">
          <cell r="A3925" t="str">
            <v>WVCW474AS</v>
          </cell>
          <cell r="B3925" t="str">
            <v>S1:SSG</v>
          </cell>
        </row>
        <row r="3926">
          <cell r="A3926" t="str">
            <v>WVCW474S</v>
          </cell>
          <cell r="B3926" t="str">
            <v>S1:SSG</v>
          </cell>
        </row>
        <row r="3927">
          <cell r="A3927" t="str">
            <v>WVCW484F</v>
          </cell>
          <cell r="B3927" t="str">
            <v>S1:SSG</v>
          </cell>
        </row>
        <row r="3928">
          <cell r="A3928" t="str">
            <v>WVCW484F/09</v>
          </cell>
          <cell r="B3928" t="str">
            <v>S1:SSG</v>
          </cell>
        </row>
        <row r="3929">
          <cell r="A3929" t="str">
            <v>WVCW484F/15</v>
          </cell>
          <cell r="B3929" t="str">
            <v>S1:SSG</v>
          </cell>
        </row>
        <row r="3930">
          <cell r="A3930" t="str">
            <v>WVCW484F/22</v>
          </cell>
          <cell r="B3930" t="str">
            <v>S1:SSG</v>
          </cell>
        </row>
        <row r="3931">
          <cell r="A3931" t="str">
            <v>WVCW484FE</v>
          </cell>
          <cell r="B3931" t="str">
            <v>S1:SSG</v>
          </cell>
        </row>
        <row r="3932">
          <cell r="A3932" t="str">
            <v>WVCW484FK</v>
          </cell>
          <cell r="B3932" t="str">
            <v>S1:SSG</v>
          </cell>
        </row>
        <row r="3933">
          <cell r="A3933" t="str">
            <v>WVCW484S</v>
          </cell>
          <cell r="B3933" t="str">
            <v>S1:SSG</v>
          </cell>
        </row>
        <row r="3934">
          <cell r="A3934" t="str">
            <v>WVCW484S/09</v>
          </cell>
          <cell r="B3934" t="str">
            <v>S1:SSG</v>
          </cell>
        </row>
        <row r="3935">
          <cell r="A3935" t="str">
            <v>WVCW484S/15</v>
          </cell>
          <cell r="B3935" t="str">
            <v>S1:SSG</v>
          </cell>
        </row>
        <row r="3936">
          <cell r="A3936" t="str">
            <v>WVCW484S/22</v>
          </cell>
          <cell r="B3936" t="str">
            <v>S1:SSG</v>
          </cell>
        </row>
        <row r="3937">
          <cell r="A3937" t="str">
            <v>WVCW484S/29</v>
          </cell>
          <cell r="B3937" t="str">
            <v>S1:SSG</v>
          </cell>
        </row>
        <row r="3938">
          <cell r="A3938" t="str">
            <v>WVCW484SK</v>
          </cell>
          <cell r="B3938" t="str">
            <v>S1:SSG</v>
          </cell>
        </row>
        <row r="3939">
          <cell r="A3939" t="str">
            <v>WVCW4C</v>
          </cell>
          <cell r="B3939" t="str">
            <v>S1:SSG</v>
          </cell>
        </row>
        <row r="3940">
          <cell r="A3940" t="str">
            <v>WVCW4H</v>
          </cell>
          <cell r="B3940" t="str">
            <v>S1:SSG</v>
          </cell>
        </row>
        <row r="3941">
          <cell r="A3941" t="str">
            <v>WVCW4H-M</v>
          </cell>
          <cell r="B3941" t="str">
            <v>S3:MCD</v>
          </cell>
        </row>
        <row r="3942">
          <cell r="A3942" t="str">
            <v>WVCW4S</v>
          </cell>
          <cell r="B3942" t="str">
            <v>S1:SSG</v>
          </cell>
        </row>
        <row r="3943">
          <cell r="A3943" t="str">
            <v>WVCW4SA</v>
          </cell>
          <cell r="B3943" t="str">
            <v>S1:SSG</v>
          </cell>
        </row>
        <row r="3944">
          <cell r="A3944" t="str">
            <v>WVCW504F</v>
          </cell>
          <cell r="B3944" t="str">
            <v>S1:SSG</v>
          </cell>
        </row>
        <row r="3945">
          <cell r="A3945" t="str">
            <v>WVCW504F/09</v>
          </cell>
          <cell r="B3945" t="str">
            <v>S1:SSG</v>
          </cell>
        </row>
        <row r="3946">
          <cell r="A3946" t="str">
            <v>WVCW504F/15</v>
          </cell>
          <cell r="B3946" t="str">
            <v>S1:SSG</v>
          </cell>
        </row>
        <row r="3947">
          <cell r="A3947" t="str">
            <v>WVCW504F/22</v>
          </cell>
          <cell r="B3947" t="str">
            <v>S1:SSG</v>
          </cell>
        </row>
        <row r="3948">
          <cell r="A3948" t="str">
            <v>WVCW504FK</v>
          </cell>
          <cell r="B3948" t="str">
            <v>S1:SSG</v>
          </cell>
        </row>
        <row r="3949">
          <cell r="A3949" t="str">
            <v>WVCW504S</v>
          </cell>
          <cell r="B3949" t="str">
            <v>S1:SSG</v>
          </cell>
        </row>
        <row r="3950">
          <cell r="A3950" t="str">
            <v>WVCW504S/09</v>
          </cell>
          <cell r="B3950" t="str">
            <v>S1:SSG</v>
          </cell>
        </row>
        <row r="3951">
          <cell r="A3951" t="str">
            <v>WVCW504S/15</v>
          </cell>
          <cell r="B3951" t="str">
            <v>S1:SSG</v>
          </cell>
        </row>
        <row r="3952">
          <cell r="A3952" t="str">
            <v>WVCW504S/22</v>
          </cell>
          <cell r="B3952" t="str">
            <v>S1:SSG</v>
          </cell>
        </row>
        <row r="3953">
          <cell r="A3953" t="str">
            <v>WVCW504S/22SCA</v>
          </cell>
          <cell r="B3953" t="str">
            <v>S1:SSG</v>
          </cell>
        </row>
        <row r="3954">
          <cell r="A3954" t="str">
            <v>WVCW504S/29</v>
          </cell>
          <cell r="B3954" t="str">
            <v>S1:SSG</v>
          </cell>
        </row>
        <row r="3955">
          <cell r="A3955" t="str">
            <v>WVCW504S/29SCA</v>
          </cell>
          <cell r="B3955" t="str">
            <v>S1:SSG</v>
          </cell>
        </row>
        <row r="3956">
          <cell r="A3956" t="str">
            <v>WVCW504SK</v>
          </cell>
          <cell r="B3956" t="str">
            <v>S1:SSG</v>
          </cell>
        </row>
        <row r="3957">
          <cell r="A3957" t="str">
            <v>WVCW504SPJ</v>
          </cell>
          <cell r="B3957" t="str">
            <v>S1:SSG</v>
          </cell>
        </row>
        <row r="3958">
          <cell r="A3958" t="str">
            <v>WVCW594</v>
          </cell>
          <cell r="B3958" t="str">
            <v>S1:SSG</v>
          </cell>
        </row>
        <row r="3959">
          <cell r="A3959" t="str">
            <v>WVCW594A</v>
          </cell>
          <cell r="B3959" t="str">
            <v>S1:SSG</v>
          </cell>
        </row>
        <row r="3960">
          <cell r="A3960" t="str">
            <v>WVCW594PJ</v>
          </cell>
          <cell r="B3960" t="str">
            <v>S1:SSG</v>
          </cell>
        </row>
        <row r="3961">
          <cell r="A3961" t="str">
            <v>WVCW5H</v>
          </cell>
          <cell r="B3961" t="str">
            <v>S1:SSG</v>
          </cell>
        </row>
        <row r="3962">
          <cell r="A3962" t="str">
            <v>WVCW5HA</v>
          </cell>
          <cell r="B3962" t="str">
            <v>S1:SSG</v>
          </cell>
        </row>
        <row r="3963">
          <cell r="A3963" t="str">
            <v>WVCW6S</v>
          </cell>
          <cell r="B3963" t="str">
            <v>S1:SSG</v>
          </cell>
        </row>
        <row r="3964">
          <cell r="A3964" t="str">
            <v>WVCW6SA</v>
          </cell>
          <cell r="B3964" t="str">
            <v>S1:SSG</v>
          </cell>
        </row>
        <row r="3965">
          <cell r="A3965" t="str">
            <v>WVCW864A</v>
          </cell>
          <cell r="B3965" t="str">
            <v>S1:SSG</v>
          </cell>
        </row>
        <row r="3966">
          <cell r="A3966" t="str">
            <v>WVCW964</v>
          </cell>
          <cell r="B3966" t="str">
            <v>S1:SSG</v>
          </cell>
        </row>
        <row r="3967">
          <cell r="A3967" t="str">
            <v>WVCW964E</v>
          </cell>
          <cell r="B3967" t="str">
            <v>S1:SSG</v>
          </cell>
        </row>
        <row r="3968">
          <cell r="A3968" t="str">
            <v>WVCW974</v>
          </cell>
          <cell r="B3968" t="str">
            <v>S1:SSG</v>
          </cell>
        </row>
        <row r="3969">
          <cell r="A3969" t="str">
            <v>WVLA2R8C3B</v>
          </cell>
          <cell r="B3969" t="str">
            <v>S1:SSG</v>
          </cell>
        </row>
        <row r="3970">
          <cell r="A3970" t="str">
            <v>WVLA36</v>
          </cell>
          <cell r="B3970" t="str">
            <v>S1:SSG</v>
          </cell>
        </row>
        <row r="3971">
          <cell r="A3971" t="str">
            <v>WVLA4R5C3B</v>
          </cell>
          <cell r="B3971" t="str">
            <v>S1:SSG</v>
          </cell>
        </row>
        <row r="3972">
          <cell r="A3972" t="str">
            <v>WVLA908C3</v>
          </cell>
          <cell r="B3972" t="str">
            <v>S1:SSG</v>
          </cell>
        </row>
        <row r="3973">
          <cell r="A3973" t="str">
            <v>WVLA9C3B</v>
          </cell>
          <cell r="B3973" t="str">
            <v>S1:SSG</v>
          </cell>
        </row>
        <row r="3974">
          <cell r="A3974" t="str">
            <v>WVLC1700</v>
          </cell>
          <cell r="B3974" t="str">
            <v>S1:SSG</v>
          </cell>
        </row>
        <row r="3975">
          <cell r="A3975" t="str">
            <v>WVLC1710</v>
          </cell>
          <cell r="B3975" t="str">
            <v>S1:SSG</v>
          </cell>
        </row>
        <row r="3976">
          <cell r="A3976" t="str">
            <v>WVLC1900</v>
          </cell>
          <cell r="B3976" t="str">
            <v>S1:SSG</v>
          </cell>
        </row>
        <row r="3977">
          <cell r="A3977" t="str">
            <v>WVLD1500</v>
          </cell>
          <cell r="B3977" t="str">
            <v>S1:SSG</v>
          </cell>
        </row>
        <row r="3978">
          <cell r="A3978" t="str">
            <v>WVLD2000</v>
          </cell>
          <cell r="B3978" t="str">
            <v>S1:SSG</v>
          </cell>
        </row>
        <row r="3979">
          <cell r="A3979" t="str">
            <v>WVLD2000A</v>
          </cell>
          <cell r="B3979" t="str">
            <v>S1:SSG</v>
          </cell>
        </row>
        <row r="3980">
          <cell r="A3980" t="str">
            <v>WVLF4R5C3A</v>
          </cell>
          <cell r="B3980" t="str">
            <v>S1:SSG</v>
          </cell>
        </row>
        <row r="3981">
          <cell r="A3981" t="str">
            <v>WVLFY45C3</v>
          </cell>
          <cell r="B3981" t="str">
            <v>S1:SSG</v>
          </cell>
        </row>
        <row r="3982">
          <cell r="A3982" t="str">
            <v>WVLFY9C3</v>
          </cell>
          <cell r="B3982" t="str">
            <v>S1:SSG</v>
          </cell>
        </row>
        <row r="3983">
          <cell r="A3983" t="str">
            <v>WVLM4R5A</v>
          </cell>
          <cell r="B3983" t="str">
            <v>S1:SSG</v>
          </cell>
        </row>
        <row r="3984">
          <cell r="A3984" t="str">
            <v>WVLW1900</v>
          </cell>
          <cell r="B3984" t="str">
            <v>S1:SSG</v>
          </cell>
        </row>
        <row r="3985">
          <cell r="A3985" t="str">
            <v>WVLW2200</v>
          </cell>
          <cell r="B3985" t="str">
            <v>S1:SSG</v>
          </cell>
        </row>
        <row r="3986">
          <cell r="A3986" t="str">
            <v>WVLZ61/15</v>
          </cell>
          <cell r="B3986" t="str">
            <v>S1:SSG</v>
          </cell>
        </row>
        <row r="3987">
          <cell r="A3987" t="str">
            <v>WVLZ62/8S</v>
          </cell>
          <cell r="B3987" t="str">
            <v>S1:SSG</v>
          </cell>
        </row>
        <row r="3988">
          <cell r="A3988" t="str">
            <v>WVLZ80/2</v>
          </cell>
          <cell r="B3988" t="str">
            <v>S1:SSG</v>
          </cell>
        </row>
        <row r="3989">
          <cell r="A3989" t="str">
            <v>WVLZ81/10</v>
          </cell>
          <cell r="B3989" t="str">
            <v>S1:SSG</v>
          </cell>
        </row>
        <row r="3990">
          <cell r="A3990" t="str">
            <v>WVLZ81/6A</v>
          </cell>
          <cell r="B3990" t="str">
            <v>S1:SSG</v>
          </cell>
        </row>
        <row r="3991">
          <cell r="A3991" t="str">
            <v>WVLZA61/2</v>
          </cell>
          <cell r="B3991" t="str">
            <v>S1:SSG</v>
          </cell>
        </row>
        <row r="3992">
          <cell r="A3992" t="str">
            <v>WVLZA61/2S</v>
          </cell>
          <cell r="B3992" t="str">
            <v>S1:SSG</v>
          </cell>
        </row>
        <row r="3993">
          <cell r="A3993" t="str">
            <v>WVLZA62/2</v>
          </cell>
          <cell r="B3993" t="str">
            <v>S1:SSG</v>
          </cell>
        </row>
        <row r="3994">
          <cell r="A3994" t="str">
            <v>WVLZA62/2DEMO</v>
          </cell>
          <cell r="B3994" t="str">
            <v>S1:SSG</v>
          </cell>
        </row>
        <row r="3995">
          <cell r="A3995" t="str">
            <v>WVLZF61/2</v>
          </cell>
          <cell r="B3995" t="str">
            <v>S1:SSG</v>
          </cell>
        </row>
        <row r="3996">
          <cell r="A3996" t="str">
            <v>WVNF284</v>
          </cell>
          <cell r="B3996" t="str">
            <v>S1:SSG</v>
          </cell>
        </row>
        <row r="3997">
          <cell r="A3997" t="str">
            <v>WVNF284/DEMO</v>
          </cell>
          <cell r="B3997" t="str">
            <v>S1:SSG</v>
          </cell>
        </row>
        <row r="3998">
          <cell r="A3998" t="str">
            <v>WVNF302</v>
          </cell>
          <cell r="B3998" t="str">
            <v>S1:SSG</v>
          </cell>
        </row>
        <row r="3999">
          <cell r="A3999" t="str">
            <v>WVNF302/DEMO</v>
          </cell>
          <cell r="B3999" t="str">
            <v>S1:SSG</v>
          </cell>
        </row>
        <row r="4000">
          <cell r="A4000" t="str">
            <v>WVNF5C</v>
          </cell>
          <cell r="B4000" t="str">
            <v>S1:SSG</v>
          </cell>
        </row>
        <row r="4001">
          <cell r="A4001" t="str">
            <v>WVNF5S</v>
          </cell>
          <cell r="B4001" t="str">
            <v>S1:SSG</v>
          </cell>
        </row>
        <row r="4002">
          <cell r="A4002" t="str">
            <v>WVNM100</v>
          </cell>
          <cell r="B4002" t="str">
            <v>S1:SSG</v>
          </cell>
        </row>
        <row r="4003">
          <cell r="A4003" t="str">
            <v>WVNM100G</v>
          </cell>
          <cell r="B4003" t="str">
            <v>S2:VSG</v>
          </cell>
        </row>
        <row r="4004">
          <cell r="A4004" t="str">
            <v>WVNP1004</v>
          </cell>
          <cell r="B4004" t="str">
            <v>S1:SSG</v>
          </cell>
        </row>
        <row r="4005">
          <cell r="A4005" t="str">
            <v>WVNP1004/DEMO</v>
          </cell>
          <cell r="B4005" t="str">
            <v>S1:SSG</v>
          </cell>
        </row>
        <row r="4006">
          <cell r="A4006" t="str">
            <v>WVNP244</v>
          </cell>
          <cell r="B4006" t="str">
            <v>S1:SSG</v>
          </cell>
        </row>
        <row r="4007">
          <cell r="A4007" t="str">
            <v>WVNP244-M</v>
          </cell>
          <cell r="B4007" t="str">
            <v>S3:MCD</v>
          </cell>
        </row>
        <row r="4008">
          <cell r="A4008" t="str">
            <v>WVNP244-MKIT61</v>
          </cell>
          <cell r="B4008" t="str">
            <v>S3:MCD</v>
          </cell>
        </row>
        <row r="4009">
          <cell r="A4009" t="str">
            <v>WVNP244-MKIT61L</v>
          </cell>
          <cell r="B4009" t="str">
            <v>S3:MCD</v>
          </cell>
        </row>
        <row r="4010">
          <cell r="A4010" t="str">
            <v>WVNP244-MKIT62</v>
          </cell>
          <cell r="B4010" t="str">
            <v>S3:MCD</v>
          </cell>
        </row>
        <row r="4011">
          <cell r="A4011" t="str">
            <v>WVNP244-MKIT62L</v>
          </cell>
          <cell r="B4011" t="str">
            <v>S3:MCD</v>
          </cell>
        </row>
        <row r="4012">
          <cell r="A4012" t="str">
            <v>WVNP244/DEMO</v>
          </cell>
          <cell r="B4012" t="str">
            <v>S1:SSG</v>
          </cell>
        </row>
        <row r="4013">
          <cell r="A4013" t="str">
            <v>WVNP304</v>
          </cell>
          <cell r="B4013" t="str">
            <v>S1:SSG</v>
          </cell>
        </row>
        <row r="4014">
          <cell r="A4014" t="str">
            <v>WVNP304/DEMO</v>
          </cell>
          <cell r="B4014" t="str">
            <v>S1:SSG</v>
          </cell>
        </row>
        <row r="4015">
          <cell r="A4015" t="str">
            <v>WVNP472</v>
          </cell>
          <cell r="B4015" t="str">
            <v>S1:SSG</v>
          </cell>
        </row>
        <row r="4016">
          <cell r="A4016" t="str">
            <v>WVNP502</v>
          </cell>
          <cell r="B4016" t="str">
            <v>S1:SSG</v>
          </cell>
        </row>
        <row r="4017">
          <cell r="A4017" t="str">
            <v>WVNP502/DEMO</v>
          </cell>
          <cell r="B4017" t="str">
            <v>S1:SSG</v>
          </cell>
        </row>
        <row r="4018">
          <cell r="A4018" t="str">
            <v>WVNS202</v>
          </cell>
          <cell r="B4018" t="str">
            <v>S1:SSG</v>
          </cell>
        </row>
        <row r="4019">
          <cell r="A4019" t="str">
            <v>WVNS202A</v>
          </cell>
          <cell r="B4019" t="str">
            <v>S1:SSG</v>
          </cell>
        </row>
        <row r="4020">
          <cell r="A4020" t="str">
            <v>WVNS202A/DEMO</v>
          </cell>
          <cell r="B4020" t="str">
            <v>S1:SSG</v>
          </cell>
        </row>
        <row r="4021">
          <cell r="A4021" t="str">
            <v>WVNS324</v>
          </cell>
          <cell r="B4021" t="str">
            <v>S1:SSG</v>
          </cell>
        </row>
        <row r="4022">
          <cell r="A4022" t="str">
            <v>WVNS954</v>
          </cell>
          <cell r="B4022" t="str">
            <v>S1:SSG</v>
          </cell>
        </row>
        <row r="4023">
          <cell r="A4023" t="str">
            <v>WVNS954/DEMO</v>
          </cell>
          <cell r="B4023" t="str">
            <v>S1:SSG</v>
          </cell>
        </row>
        <row r="4024">
          <cell r="A4024" t="str">
            <v>WVNW474S</v>
          </cell>
          <cell r="B4024" t="str">
            <v>S1:SSG</v>
          </cell>
        </row>
        <row r="4025">
          <cell r="A4025" t="str">
            <v>WVNW484S</v>
          </cell>
          <cell r="B4025" t="str">
            <v>S1:SSG</v>
          </cell>
        </row>
        <row r="4026">
          <cell r="A4026" t="str">
            <v>WVNW484S-EACKIT</v>
          </cell>
          <cell r="B4026" t="str">
            <v>S3:MCD</v>
          </cell>
        </row>
        <row r="4027">
          <cell r="A4027" t="str">
            <v>WVNW484S-M</v>
          </cell>
          <cell r="B4027" t="str">
            <v>S3:MCD</v>
          </cell>
        </row>
        <row r="4028">
          <cell r="A4028" t="str">
            <v>WVNW484S-M61</v>
          </cell>
          <cell r="B4028" t="str">
            <v>S3:MCD</v>
          </cell>
        </row>
        <row r="4029">
          <cell r="A4029" t="str">
            <v>WVNW484S-M62</v>
          </cell>
          <cell r="B4029" t="str">
            <v>S3:MCD</v>
          </cell>
        </row>
        <row r="4030">
          <cell r="A4030" t="str">
            <v>WVNW484S-MKIT61</v>
          </cell>
          <cell r="B4030" t="str">
            <v>S3:MCD</v>
          </cell>
        </row>
        <row r="4031">
          <cell r="A4031" t="str">
            <v>WVNW484S-MKIT61L</v>
          </cell>
          <cell r="B4031" t="str">
            <v>S3:MCD</v>
          </cell>
        </row>
        <row r="4032">
          <cell r="A4032" t="str">
            <v>WVNW484S-MKIT62</v>
          </cell>
          <cell r="B4032" t="str">
            <v>S3:MCD</v>
          </cell>
        </row>
        <row r="4033">
          <cell r="A4033" t="str">
            <v>WVNW484S-MKIT62L</v>
          </cell>
          <cell r="B4033" t="str">
            <v>S3:MCD</v>
          </cell>
        </row>
        <row r="4034">
          <cell r="A4034" t="str">
            <v>WVNW484S/09</v>
          </cell>
          <cell r="B4034" t="str">
            <v>S1:SSG</v>
          </cell>
        </row>
        <row r="4035">
          <cell r="A4035" t="str">
            <v>WVNW484S/15</v>
          </cell>
          <cell r="B4035" t="str">
            <v>S1:SSG</v>
          </cell>
        </row>
        <row r="4036">
          <cell r="A4036" t="str">
            <v>WVNW484S/22</v>
          </cell>
          <cell r="B4036" t="str">
            <v>S1:SSG</v>
          </cell>
        </row>
        <row r="4037">
          <cell r="A4037" t="str">
            <v>WVNW484S/DEMO</v>
          </cell>
          <cell r="B4037" t="str">
            <v>S1:SSG</v>
          </cell>
        </row>
        <row r="4038">
          <cell r="A4038" t="str">
            <v>WVNW502S</v>
          </cell>
          <cell r="B4038" t="str">
            <v>S1:SSG</v>
          </cell>
        </row>
        <row r="4039">
          <cell r="A4039" t="str">
            <v>WVNW502S/09</v>
          </cell>
          <cell r="B4039" t="str">
            <v>S1:SSG</v>
          </cell>
        </row>
        <row r="4040">
          <cell r="A4040" t="str">
            <v>WVNW502S/15</v>
          </cell>
          <cell r="B4040" t="str">
            <v>S1:SSG</v>
          </cell>
        </row>
        <row r="4041">
          <cell r="A4041" t="str">
            <v>WVNW502S/22</v>
          </cell>
          <cell r="B4041" t="str">
            <v>S1:SSG</v>
          </cell>
        </row>
        <row r="4042">
          <cell r="A4042" t="str">
            <v>WVNW502S/DEMO</v>
          </cell>
          <cell r="B4042" t="str">
            <v>S1:SSG</v>
          </cell>
        </row>
        <row r="4043">
          <cell r="A4043" t="str">
            <v>WVNW502SK</v>
          </cell>
          <cell r="B4043" t="str">
            <v>S1:SSG</v>
          </cell>
        </row>
        <row r="4044">
          <cell r="A4044" t="str">
            <v>WVNW964</v>
          </cell>
          <cell r="B4044" t="str">
            <v>S1:SSG</v>
          </cell>
        </row>
        <row r="4045">
          <cell r="A4045" t="str">
            <v>WVNW964/DEMO</v>
          </cell>
          <cell r="B4045" t="str">
            <v>S1:SSG</v>
          </cell>
        </row>
        <row r="4046">
          <cell r="A4046" t="str">
            <v>WVPB4164</v>
          </cell>
          <cell r="B4046" t="str">
            <v>S1:SSG</v>
          </cell>
        </row>
        <row r="4047">
          <cell r="A4047" t="str">
            <v>WVPB5504A</v>
          </cell>
          <cell r="B4047" t="str">
            <v>S1:SSG</v>
          </cell>
        </row>
        <row r="4048">
          <cell r="A4048" t="str">
            <v>WVPB5508</v>
          </cell>
          <cell r="B4048" t="str">
            <v>S1:SSG</v>
          </cell>
        </row>
        <row r="4049">
          <cell r="A4049" t="str">
            <v>WVPB5548</v>
          </cell>
          <cell r="B4049" t="str">
            <v>S1:SSG</v>
          </cell>
        </row>
        <row r="4050">
          <cell r="A4050" t="str">
            <v>WVPB5564</v>
          </cell>
          <cell r="B4050" t="str">
            <v>S1:SSG</v>
          </cell>
        </row>
        <row r="4051">
          <cell r="A4051" t="str">
            <v>WVQ105</v>
          </cell>
          <cell r="B4051" t="str">
            <v>S1:SSG</v>
          </cell>
        </row>
        <row r="4052">
          <cell r="A4052" t="str">
            <v>WVQ106</v>
          </cell>
          <cell r="B4052" t="str">
            <v>S1:SSG</v>
          </cell>
        </row>
        <row r="4053">
          <cell r="A4053" t="str">
            <v>WVQ112</v>
          </cell>
          <cell r="B4053" t="str">
            <v>S1:SSG</v>
          </cell>
        </row>
        <row r="4054">
          <cell r="A4054" t="str">
            <v>WVQ114</v>
          </cell>
          <cell r="B4054" t="str">
            <v>S1:SSG</v>
          </cell>
        </row>
        <row r="4055">
          <cell r="A4055" t="str">
            <v>WVQ114E</v>
          </cell>
          <cell r="B4055" t="str">
            <v>S1:SSG</v>
          </cell>
        </row>
        <row r="4056">
          <cell r="A4056" t="str">
            <v>WVQ115</v>
          </cell>
          <cell r="B4056" t="str">
            <v>S1:SSG</v>
          </cell>
        </row>
        <row r="4057">
          <cell r="A4057" t="str">
            <v>WVQ115A</v>
          </cell>
          <cell r="B4057" t="str">
            <v>S1:SSG</v>
          </cell>
        </row>
        <row r="4058">
          <cell r="A4058" t="str">
            <v>WVQ116</v>
          </cell>
          <cell r="B4058" t="str">
            <v>S1:SSG</v>
          </cell>
        </row>
        <row r="4059">
          <cell r="A4059" t="str">
            <v>WVQ116J</v>
          </cell>
          <cell r="B4059" t="str">
            <v>S1:SSG</v>
          </cell>
        </row>
        <row r="4060">
          <cell r="A4060" t="str">
            <v>WVQ117</v>
          </cell>
          <cell r="B4060" t="str">
            <v>S1:SSG</v>
          </cell>
        </row>
        <row r="4061">
          <cell r="A4061" t="str">
            <v>WVQ118</v>
          </cell>
          <cell r="B4061" t="str">
            <v>S1:SSG</v>
          </cell>
        </row>
        <row r="4062">
          <cell r="A4062" t="str">
            <v>WVQ118A</v>
          </cell>
          <cell r="B4062" t="str">
            <v>S1:SSG</v>
          </cell>
        </row>
        <row r="4063">
          <cell r="A4063" t="str">
            <v>WVQ119</v>
          </cell>
          <cell r="B4063" t="str">
            <v>S1:SSG</v>
          </cell>
        </row>
        <row r="4064">
          <cell r="A4064" t="str">
            <v>WVQ120</v>
          </cell>
          <cell r="B4064" t="str">
            <v>S1:SSG</v>
          </cell>
        </row>
        <row r="4065">
          <cell r="A4065" t="str">
            <v>WVQ120A</v>
          </cell>
          <cell r="B4065" t="str">
            <v>S1:SSG</v>
          </cell>
        </row>
        <row r="4066">
          <cell r="A4066" t="str">
            <v>WVQ122E</v>
          </cell>
          <cell r="B4066" t="str">
            <v>S1:SSG</v>
          </cell>
        </row>
        <row r="4067">
          <cell r="A4067" t="str">
            <v>WVQ126</v>
          </cell>
          <cell r="B4067" t="str">
            <v>S1:SSG</v>
          </cell>
        </row>
        <row r="4068">
          <cell r="A4068" t="str">
            <v>WVQ150C</v>
          </cell>
          <cell r="B4068" t="str">
            <v>S1:SSG</v>
          </cell>
        </row>
        <row r="4069">
          <cell r="A4069" t="str">
            <v>WVQ150S</v>
          </cell>
          <cell r="B4069" t="str">
            <v>S1:SSG</v>
          </cell>
        </row>
        <row r="4070">
          <cell r="A4070" t="str">
            <v>WVQ151C</v>
          </cell>
          <cell r="B4070" t="str">
            <v>S1:SSG</v>
          </cell>
        </row>
        <row r="4071">
          <cell r="A4071" t="str">
            <v>WVQ151S</v>
          </cell>
          <cell r="B4071" t="str">
            <v>S1:SSG</v>
          </cell>
        </row>
        <row r="4072">
          <cell r="A4072" t="str">
            <v>WVQ152C</v>
          </cell>
          <cell r="B4072" t="str">
            <v>S1:SSG</v>
          </cell>
        </row>
        <row r="4073">
          <cell r="A4073" t="str">
            <v>WVQ152S</v>
          </cell>
          <cell r="B4073" t="str">
            <v>S1:SSG</v>
          </cell>
        </row>
        <row r="4074">
          <cell r="A4074" t="str">
            <v>WVQ153</v>
          </cell>
          <cell r="B4074" t="str">
            <v>S1:SSG</v>
          </cell>
        </row>
        <row r="4075">
          <cell r="A4075" t="str">
            <v>WVQ154C</v>
          </cell>
          <cell r="B4075" t="str">
            <v>S1:SSG</v>
          </cell>
        </row>
        <row r="4076">
          <cell r="A4076" t="str">
            <v>WVQ154S</v>
          </cell>
          <cell r="B4076" t="str">
            <v>S1:SSG</v>
          </cell>
        </row>
        <row r="4077">
          <cell r="A4077" t="str">
            <v>WVQ155C</v>
          </cell>
          <cell r="B4077" t="str">
            <v>S1:SSG</v>
          </cell>
        </row>
        <row r="4078">
          <cell r="A4078" t="str">
            <v>WVQ155S</v>
          </cell>
          <cell r="B4078" t="str">
            <v>S1:SSG</v>
          </cell>
        </row>
        <row r="4079">
          <cell r="A4079" t="str">
            <v>WVQ156C</v>
          </cell>
          <cell r="B4079" t="str">
            <v>S1:SSG</v>
          </cell>
        </row>
        <row r="4080">
          <cell r="A4080" t="str">
            <v>WVQ156S</v>
          </cell>
          <cell r="B4080" t="str">
            <v>S1:SSG</v>
          </cell>
        </row>
        <row r="4081">
          <cell r="A4081" t="str">
            <v>WVQ157</v>
          </cell>
          <cell r="B4081" t="str">
            <v>S1:SSG</v>
          </cell>
        </row>
        <row r="4082">
          <cell r="A4082" t="str">
            <v>WVQ166</v>
          </cell>
          <cell r="B4082" t="str">
            <v>S1:SSG</v>
          </cell>
        </row>
        <row r="4083">
          <cell r="A4083" t="str">
            <v>WVQ166E</v>
          </cell>
          <cell r="B4083" t="str">
            <v>S1:SSG</v>
          </cell>
        </row>
        <row r="4084">
          <cell r="A4084" t="str">
            <v>WVQ167</v>
          </cell>
          <cell r="B4084" t="str">
            <v>S1:SSG</v>
          </cell>
        </row>
        <row r="4085">
          <cell r="A4085" t="str">
            <v>WVQ167E</v>
          </cell>
          <cell r="B4085" t="str">
            <v>S1:SSG</v>
          </cell>
        </row>
        <row r="4086">
          <cell r="A4086" t="str">
            <v>WVQ168</v>
          </cell>
          <cell r="B4086" t="str">
            <v>S1:SSG</v>
          </cell>
        </row>
        <row r="4087">
          <cell r="A4087" t="str">
            <v>WVQ168/V</v>
          </cell>
          <cell r="B4087" t="str">
            <v>S1:SSG</v>
          </cell>
        </row>
        <row r="4088">
          <cell r="A4088" t="str">
            <v>WVQ169</v>
          </cell>
          <cell r="B4088" t="str">
            <v>S1:SSG</v>
          </cell>
        </row>
        <row r="4089">
          <cell r="A4089" t="str">
            <v>WVQ169/V</v>
          </cell>
          <cell r="B4089" t="str">
            <v>S1:SSG</v>
          </cell>
        </row>
        <row r="4090">
          <cell r="A4090" t="str">
            <v>WVQ169E</v>
          </cell>
          <cell r="B4090" t="str">
            <v>S1:SSG</v>
          </cell>
        </row>
        <row r="4091">
          <cell r="A4091" t="str">
            <v>WVQ173</v>
          </cell>
          <cell r="B4091" t="str">
            <v>S1:SSG</v>
          </cell>
        </row>
        <row r="4092">
          <cell r="A4092" t="str">
            <v>WVQ174</v>
          </cell>
          <cell r="B4092" t="str">
            <v>S1:SSG</v>
          </cell>
        </row>
        <row r="4093">
          <cell r="A4093" t="str">
            <v>WVQ174A</v>
          </cell>
          <cell r="B4093" t="str">
            <v>S1:SSG</v>
          </cell>
        </row>
        <row r="4094">
          <cell r="A4094" t="str">
            <v>WVQ175</v>
          </cell>
          <cell r="B4094" t="str">
            <v>S1:SSG</v>
          </cell>
        </row>
        <row r="4095">
          <cell r="A4095" t="str">
            <v>WVQ200P</v>
          </cell>
          <cell r="B4095" t="str">
            <v>S1:SSG</v>
          </cell>
        </row>
        <row r="4096">
          <cell r="A4096" t="str">
            <v>WVQ201</v>
          </cell>
          <cell r="B4096" t="str">
            <v>S1:SSG</v>
          </cell>
        </row>
        <row r="4097">
          <cell r="A4097" t="str">
            <v>WVQ204/1</v>
          </cell>
          <cell r="B4097" t="str">
            <v>S1:SSG</v>
          </cell>
        </row>
        <row r="4098">
          <cell r="A4098" t="str">
            <v>WVQ204/1S</v>
          </cell>
          <cell r="B4098" t="str">
            <v>S1:SSG</v>
          </cell>
        </row>
        <row r="4099">
          <cell r="A4099" t="str">
            <v>WVQ204/2</v>
          </cell>
          <cell r="B4099" t="str">
            <v>S1:SSG</v>
          </cell>
        </row>
        <row r="4100">
          <cell r="A4100" t="str">
            <v>WVQ204/2S</v>
          </cell>
          <cell r="B4100" t="str">
            <v>S1:SSG</v>
          </cell>
        </row>
        <row r="4101">
          <cell r="A4101" t="str">
            <v>WVQ21W</v>
          </cell>
          <cell r="B4101" t="str">
            <v>S1:SSG</v>
          </cell>
        </row>
        <row r="4102">
          <cell r="A4102" t="str">
            <v>WVQ52A</v>
          </cell>
          <cell r="B4102" t="str">
            <v>S1:SSG</v>
          </cell>
        </row>
        <row r="4103">
          <cell r="A4103" t="str">
            <v>WVQ62</v>
          </cell>
          <cell r="B4103" t="str">
            <v>S1:SSG</v>
          </cell>
        </row>
        <row r="4104">
          <cell r="A4104" t="str">
            <v>WVQ63</v>
          </cell>
          <cell r="B4104" t="str">
            <v>S1:SSG</v>
          </cell>
        </row>
        <row r="4105">
          <cell r="A4105" t="str">
            <v>WVRC100</v>
          </cell>
          <cell r="B4105" t="str">
            <v>S1:SSG</v>
          </cell>
        </row>
        <row r="4106">
          <cell r="A4106" t="str">
            <v>WVRC150</v>
          </cell>
          <cell r="B4106" t="str">
            <v>S1:SSG</v>
          </cell>
        </row>
        <row r="4107">
          <cell r="A4107" t="str">
            <v>WVS1111-M</v>
          </cell>
          <cell r="B4107" t="str">
            <v>S3:MCD</v>
          </cell>
        </row>
        <row r="4108">
          <cell r="A4108" t="str">
            <v>WVS1111-MKIT61</v>
          </cell>
          <cell r="B4108" t="str">
            <v>S3:MCD</v>
          </cell>
        </row>
        <row r="4109">
          <cell r="A4109" t="str">
            <v>WVS1111-MKIT61-B</v>
          </cell>
          <cell r="B4109" t="str">
            <v>S3:MCD</v>
          </cell>
        </row>
        <row r="4110">
          <cell r="A4110" t="str">
            <v>WVS1111-MKIT62</v>
          </cell>
          <cell r="B4110" t="str">
            <v>S3:MCD</v>
          </cell>
        </row>
        <row r="4111">
          <cell r="A4111" t="str">
            <v>WVS1111-MKIT62-B</v>
          </cell>
          <cell r="B4111" t="str">
            <v>S3:MCD</v>
          </cell>
        </row>
        <row r="4112">
          <cell r="A4112" t="str">
            <v>WVS2511LN-M</v>
          </cell>
          <cell r="B4112" t="str">
            <v>S3:MCD</v>
          </cell>
        </row>
        <row r="4113">
          <cell r="A4113" t="str">
            <v>WVS2511LN-MKIT61</v>
          </cell>
          <cell r="B4113" t="str">
            <v>S3:MCD</v>
          </cell>
        </row>
        <row r="4114">
          <cell r="A4114" t="str">
            <v>WVS2511LN-MKIT61-B</v>
          </cell>
          <cell r="B4114" t="str">
            <v>S3:MCD</v>
          </cell>
        </row>
        <row r="4115">
          <cell r="A4115" t="str">
            <v>WVS2511LN-MKIT62</v>
          </cell>
          <cell r="B4115" t="str">
            <v>S3:MCD</v>
          </cell>
        </row>
        <row r="4116">
          <cell r="A4116" t="str">
            <v>WVS2511LN-MKIT62-B</v>
          </cell>
          <cell r="B4116" t="str">
            <v>S3:MCD</v>
          </cell>
        </row>
        <row r="4117">
          <cell r="A4117" t="str">
            <v>WVSC384</v>
          </cell>
          <cell r="B4117" t="str">
            <v>S1:SSG</v>
          </cell>
        </row>
        <row r="4118">
          <cell r="A4118" t="str">
            <v>WVSC384/DEMO</v>
          </cell>
          <cell r="B4118" t="str">
            <v>S1:SSG</v>
          </cell>
        </row>
        <row r="4119">
          <cell r="A4119" t="str">
            <v>WVSC385</v>
          </cell>
          <cell r="B4119" t="str">
            <v>S1:SSG</v>
          </cell>
        </row>
        <row r="4120">
          <cell r="A4120" t="str">
            <v>WVSC385/DEMO</v>
          </cell>
          <cell r="B4120" t="str">
            <v>S1:SSG</v>
          </cell>
        </row>
        <row r="4121">
          <cell r="A4121" t="str">
            <v>WVSC385PJ</v>
          </cell>
          <cell r="B4121" t="str">
            <v>S1:SSG</v>
          </cell>
        </row>
        <row r="4122">
          <cell r="A4122" t="str">
            <v>WVSC386</v>
          </cell>
          <cell r="B4122" t="str">
            <v>S1:SSG</v>
          </cell>
        </row>
        <row r="4123">
          <cell r="A4123" t="str">
            <v>WVSC588</v>
          </cell>
          <cell r="B4123" t="str">
            <v>S1:SSG</v>
          </cell>
        </row>
        <row r="4124">
          <cell r="A4124" t="str">
            <v>WVSF132</v>
          </cell>
          <cell r="B4124" t="str">
            <v>S1:SSG</v>
          </cell>
        </row>
        <row r="4125">
          <cell r="A4125" t="str">
            <v>WVSF135</v>
          </cell>
          <cell r="B4125" t="str">
            <v>S1:SSG</v>
          </cell>
        </row>
        <row r="4126">
          <cell r="A4126" t="str">
            <v>WVSF138</v>
          </cell>
          <cell r="B4126" t="str">
            <v>S1:SSG</v>
          </cell>
        </row>
        <row r="4127">
          <cell r="A4127" t="str">
            <v>WVSF332</v>
          </cell>
          <cell r="B4127" t="str">
            <v>S1:SSG</v>
          </cell>
        </row>
        <row r="4128">
          <cell r="A4128" t="str">
            <v>WVSF332/DEMO</v>
          </cell>
          <cell r="B4128" t="str">
            <v>S1:SSG</v>
          </cell>
        </row>
        <row r="4129">
          <cell r="A4129" t="str">
            <v>WVSF335</v>
          </cell>
          <cell r="B4129" t="str">
            <v>S1:SSG</v>
          </cell>
        </row>
        <row r="4130">
          <cell r="A4130" t="str">
            <v>WVSF335/DEMO</v>
          </cell>
          <cell r="B4130" t="str">
            <v>S1:SSG</v>
          </cell>
        </row>
        <row r="4131">
          <cell r="A4131" t="str">
            <v>WVSF336</v>
          </cell>
          <cell r="B4131" t="str">
            <v>S1:SSG</v>
          </cell>
        </row>
        <row r="4132">
          <cell r="A4132" t="str">
            <v>WVSF336/DEMO</v>
          </cell>
          <cell r="B4132" t="str">
            <v>S1:SSG</v>
          </cell>
        </row>
        <row r="4133">
          <cell r="A4133" t="str">
            <v>WVSF336PJ</v>
          </cell>
          <cell r="B4133" t="str">
            <v>S1:SSG</v>
          </cell>
        </row>
        <row r="4134">
          <cell r="A4134" t="str">
            <v>WVSF342</v>
          </cell>
          <cell r="B4134" t="str">
            <v>S1:SSG</v>
          </cell>
        </row>
        <row r="4135">
          <cell r="A4135" t="str">
            <v>WVSF342/DEMO</v>
          </cell>
          <cell r="B4135" t="str">
            <v>S1:SSG</v>
          </cell>
        </row>
        <row r="4136">
          <cell r="A4136" t="str">
            <v>WVSF346</v>
          </cell>
          <cell r="B4136" t="str">
            <v>S1:SSG</v>
          </cell>
        </row>
        <row r="4137">
          <cell r="A4137" t="str">
            <v>WVSF346/DEMO</v>
          </cell>
          <cell r="B4137" t="str">
            <v>S1:SSG</v>
          </cell>
        </row>
        <row r="4138">
          <cell r="A4138" t="str">
            <v>WVSF346J</v>
          </cell>
          <cell r="B4138" t="str">
            <v>S1:SSG</v>
          </cell>
        </row>
        <row r="4139">
          <cell r="A4139" t="str">
            <v>WVSF346PJ</v>
          </cell>
          <cell r="B4139" t="str">
            <v>S1:SSG</v>
          </cell>
        </row>
        <row r="4140">
          <cell r="A4140" t="str">
            <v>WVSF438</v>
          </cell>
          <cell r="B4140" t="str">
            <v>S1:SSG</v>
          </cell>
        </row>
        <row r="4141">
          <cell r="A4141" t="str">
            <v>WVSF448</v>
          </cell>
          <cell r="B4141" t="str">
            <v>S1:SSG</v>
          </cell>
        </row>
        <row r="4142">
          <cell r="A4142" t="str">
            <v>WVSF538</v>
          </cell>
          <cell r="B4142" t="str">
            <v>S1:SSG</v>
          </cell>
        </row>
        <row r="4143">
          <cell r="A4143" t="str">
            <v>WVSF539</v>
          </cell>
          <cell r="B4143" t="str">
            <v>S1:SSG</v>
          </cell>
        </row>
        <row r="4144">
          <cell r="A4144" t="str">
            <v>WVSF548</v>
          </cell>
          <cell r="B4144" t="str">
            <v>S1:SSG</v>
          </cell>
        </row>
        <row r="4145">
          <cell r="A4145" t="str">
            <v>WVSF549</v>
          </cell>
          <cell r="B4145" t="str">
            <v>S1:SSG</v>
          </cell>
        </row>
        <row r="4146">
          <cell r="A4146" t="str">
            <v>WVSFV310-ACKIT</v>
          </cell>
          <cell r="B4146" t="str">
            <v>S3:MCD</v>
          </cell>
        </row>
        <row r="4147">
          <cell r="A4147" t="str">
            <v>WVSFV310-M</v>
          </cell>
          <cell r="B4147" t="str">
            <v>S3:MCD</v>
          </cell>
        </row>
        <row r="4148">
          <cell r="A4148" t="str">
            <v>WVSFV310-MKIT61</v>
          </cell>
          <cell r="B4148" t="str">
            <v>S3:MCD</v>
          </cell>
        </row>
        <row r="4149">
          <cell r="A4149" t="str">
            <v>WVSFV310-MKIT62</v>
          </cell>
          <cell r="B4149" t="str">
            <v>S3:MCD</v>
          </cell>
        </row>
        <row r="4150">
          <cell r="A4150" t="str">
            <v>WVSFV310-SCKIT</v>
          </cell>
          <cell r="B4150" t="str">
            <v>S3:MCD</v>
          </cell>
        </row>
        <row r="4151">
          <cell r="A4151" t="str">
            <v>WVSFV310-SCKIT-W</v>
          </cell>
          <cell r="B4151" t="str">
            <v>S3:MCD</v>
          </cell>
        </row>
        <row r="4152">
          <cell r="A4152" t="str">
            <v>WVSFV310A-M</v>
          </cell>
          <cell r="B4152" t="str">
            <v>S3:MCD</v>
          </cell>
        </row>
        <row r="4153">
          <cell r="A4153" t="str">
            <v>WVSFV310A-MKIT61</v>
          </cell>
          <cell r="B4153" t="str">
            <v>S3:MCD</v>
          </cell>
        </row>
        <row r="4154">
          <cell r="A4154" t="str">
            <v>WVSFV310A-MKIT61-B</v>
          </cell>
          <cell r="B4154" t="str">
            <v>S3:MCD</v>
          </cell>
        </row>
        <row r="4155">
          <cell r="A4155" t="str">
            <v>WVSFV310A-MKIT62</v>
          </cell>
          <cell r="B4155" t="str">
            <v>S3:MCD</v>
          </cell>
        </row>
        <row r="4156">
          <cell r="A4156" t="str">
            <v>WVSFV310A-MKIT62-B</v>
          </cell>
          <cell r="B4156" t="str">
            <v>S3:MCD</v>
          </cell>
        </row>
        <row r="4157">
          <cell r="A4157" t="str">
            <v>WVSFV311A-M</v>
          </cell>
          <cell r="B4157" t="str">
            <v>S3:MCD</v>
          </cell>
        </row>
        <row r="4158">
          <cell r="A4158" t="str">
            <v>WVSFV311A-MKIT61</v>
          </cell>
          <cell r="B4158" t="str">
            <v>S3:MCD</v>
          </cell>
        </row>
        <row r="4159">
          <cell r="A4159" t="str">
            <v>WVSFV311A-MKIT61-B</v>
          </cell>
          <cell r="B4159" t="str">
            <v>S3:MCD</v>
          </cell>
        </row>
        <row r="4160">
          <cell r="A4160" t="str">
            <v>WVSFV311A-MKIT62</v>
          </cell>
          <cell r="B4160" t="str">
            <v>S3:MCD</v>
          </cell>
        </row>
        <row r="4161">
          <cell r="A4161" t="str">
            <v>WVSFV311A-MKIT62-B</v>
          </cell>
          <cell r="B4161" t="str">
            <v>S3:MCD</v>
          </cell>
        </row>
        <row r="4162">
          <cell r="A4162" t="str">
            <v>WVSP102</v>
          </cell>
          <cell r="B4162" t="str">
            <v>S1:SSG</v>
          </cell>
        </row>
        <row r="4163">
          <cell r="A4163" t="str">
            <v>WVSP102/DEMO</v>
          </cell>
          <cell r="B4163" t="str">
            <v>S1:SSG</v>
          </cell>
        </row>
        <row r="4164">
          <cell r="A4164" t="str">
            <v>WVSP105</v>
          </cell>
          <cell r="B4164" t="str">
            <v>S1:SSG</v>
          </cell>
        </row>
        <row r="4165">
          <cell r="A4165" t="str">
            <v>WVSP105/DEMO</v>
          </cell>
          <cell r="B4165" t="str">
            <v>S1:SSG</v>
          </cell>
        </row>
        <row r="4166">
          <cell r="A4166" t="str">
            <v>WVSP302</v>
          </cell>
          <cell r="B4166" t="str">
            <v>S1:SSG</v>
          </cell>
        </row>
        <row r="4167">
          <cell r="A4167" t="str">
            <v>WVSP302-244RKIT</v>
          </cell>
          <cell r="B4167" t="str">
            <v>S3:MCD</v>
          </cell>
        </row>
        <row r="4168">
          <cell r="A4168" t="str">
            <v>WVSP302-M</v>
          </cell>
          <cell r="B4168" t="str">
            <v>S3:MCD</v>
          </cell>
        </row>
        <row r="4169">
          <cell r="A4169" t="str">
            <v>WVSP302-M61</v>
          </cell>
          <cell r="B4169" t="str">
            <v>S3:MCD</v>
          </cell>
        </row>
        <row r="4170">
          <cell r="A4170" t="str">
            <v>WVSP302-M62</v>
          </cell>
          <cell r="B4170" t="str">
            <v>S3:MCD</v>
          </cell>
        </row>
        <row r="4171">
          <cell r="A4171" t="str">
            <v>WVSP302-MKIT61L</v>
          </cell>
          <cell r="B4171" t="str">
            <v>S3:MCD</v>
          </cell>
        </row>
        <row r="4172">
          <cell r="A4172" t="str">
            <v>WVSP302-MKIT61L-B</v>
          </cell>
          <cell r="B4172" t="str">
            <v>S3:MCD</v>
          </cell>
        </row>
        <row r="4173">
          <cell r="A4173" t="str">
            <v>WVSP302-MKIT62L</v>
          </cell>
          <cell r="B4173" t="str">
            <v>S3:MCD</v>
          </cell>
        </row>
        <row r="4174">
          <cell r="A4174" t="str">
            <v>WVSP302-MKIT62L-B</v>
          </cell>
          <cell r="B4174" t="str">
            <v>S3:MCD</v>
          </cell>
        </row>
        <row r="4175">
          <cell r="A4175" t="str">
            <v>WVSP302/DEMO</v>
          </cell>
          <cell r="B4175" t="str">
            <v>S1:SSG</v>
          </cell>
        </row>
        <row r="4176">
          <cell r="A4176" t="str">
            <v>WVSP302244RKIT61</v>
          </cell>
          <cell r="B4176" t="str">
            <v>S3:MCD</v>
          </cell>
        </row>
        <row r="4177">
          <cell r="A4177" t="str">
            <v>WVSP302244RKIT62</v>
          </cell>
          <cell r="B4177" t="str">
            <v>S3:MCD</v>
          </cell>
        </row>
        <row r="4178">
          <cell r="A4178" t="str">
            <v>WVSP302INSTKITL</v>
          </cell>
          <cell r="B4178" t="str">
            <v>S3:MCD</v>
          </cell>
        </row>
        <row r="4179">
          <cell r="A4179" t="str">
            <v>WVSP305</v>
          </cell>
          <cell r="B4179" t="str">
            <v>S1:SSG</v>
          </cell>
        </row>
        <row r="4180">
          <cell r="A4180" t="str">
            <v>WVSP305/DEMO</v>
          </cell>
          <cell r="B4180" t="str">
            <v>S1:SSG</v>
          </cell>
        </row>
        <row r="4181">
          <cell r="A4181" t="str">
            <v>WVSP306</v>
          </cell>
          <cell r="B4181" t="str">
            <v>S1:SSG</v>
          </cell>
        </row>
        <row r="4182">
          <cell r="A4182" t="str">
            <v>WVSP306/DEMO</v>
          </cell>
          <cell r="B4182" t="str">
            <v>S1:SSG</v>
          </cell>
        </row>
        <row r="4183">
          <cell r="A4183" t="str">
            <v>WVSP306J</v>
          </cell>
          <cell r="B4183" t="str">
            <v>S1:SSG</v>
          </cell>
        </row>
        <row r="4184">
          <cell r="A4184" t="str">
            <v>WVSP306PJ</v>
          </cell>
          <cell r="B4184" t="str">
            <v>S1:SSG</v>
          </cell>
        </row>
        <row r="4185">
          <cell r="A4185" t="str">
            <v>WVSP508</v>
          </cell>
          <cell r="B4185" t="str">
            <v>S1:SSG</v>
          </cell>
        </row>
        <row r="4186">
          <cell r="A4186" t="str">
            <v>WVSP509</v>
          </cell>
          <cell r="B4186" t="str">
            <v>S1:SSG</v>
          </cell>
        </row>
        <row r="4187">
          <cell r="A4187" t="str">
            <v>WVSPN310-M</v>
          </cell>
          <cell r="B4187" t="str">
            <v>S3:MCD</v>
          </cell>
        </row>
        <row r="4188">
          <cell r="A4188" t="str">
            <v>WVSPN310-MKIT61</v>
          </cell>
          <cell r="B4188" t="str">
            <v>S3:MCD</v>
          </cell>
        </row>
        <row r="4189">
          <cell r="A4189" t="str">
            <v>WVSPN310-MKIT62</v>
          </cell>
          <cell r="B4189" t="str">
            <v>S3:MCD</v>
          </cell>
        </row>
        <row r="4190">
          <cell r="A4190" t="str">
            <v>WVSPN310A-M</v>
          </cell>
          <cell r="B4190" t="str">
            <v>S3:MCD</v>
          </cell>
        </row>
        <row r="4191">
          <cell r="A4191" t="str">
            <v>WVSPN310A-MKIT61</v>
          </cell>
          <cell r="B4191" t="str">
            <v>S3:MCD</v>
          </cell>
        </row>
        <row r="4192">
          <cell r="A4192" t="str">
            <v>WVSPN310A-MKIT61-B</v>
          </cell>
          <cell r="B4192" t="str">
            <v>S3:MCD</v>
          </cell>
        </row>
        <row r="4193">
          <cell r="A4193" t="str">
            <v>WVSPN310A-MKIT62</v>
          </cell>
          <cell r="B4193" t="str">
            <v>S3:MCD</v>
          </cell>
        </row>
        <row r="4194">
          <cell r="A4194" t="str">
            <v>WVSPN310A-MKIT62-B</v>
          </cell>
          <cell r="B4194" t="str">
            <v>S3:MCD</v>
          </cell>
        </row>
        <row r="4195">
          <cell r="A4195" t="str">
            <v>WVSPN310INSTKIT</v>
          </cell>
          <cell r="B4195" t="str">
            <v>S3:MCD</v>
          </cell>
        </row>
        <row r="4196">
          <cell r="A4196" t="str">
            <v>WVST162</v>
          </cell>
          <cell r="B4196" t="str">
            <v>S1:SSG</v>
          </cell>
        </row>
        <row r="4197">
          <cell r="A4197" t="str">
            <v>WVST165</v>
          </cell>
          <cell r="B4197" t="str">
            <v>S1:SSG</v>
          </cell>
        </row>
        <row r="4198">
          <cell r="A4198" t="str">
            <v>WVSW152</v>
          </cell>
          <cell r="B4198" t="str">
            <v>S1:SSG</v>
          </cell>
        </row>
        <row r="4199">
          <cell r="A4199" t="str">
            <v>WVSW152M</v>
          </cell>
          <cell r="B4199" t="str">
            <v>S1:SSG</v>
          </cell>
        </row>
        <row r="4200">
          <cell r="A4200" t="str">
            <v>WVSW155</v>
          </cell>
          <cell r="B4200" t="str">
            <v>S1:SSG</v>
          </cell>
        </row>
        <row r="4201">
          <cell r="A4201" t="str">
            <v>WVSW155M</v>
          </cell>
          <cell r="B4201" t="str">
            <v>S1:SSG</v>
          </cell>
        </row>
        <row r="4202">
          <cell r="A4202" t="str">
            <v>WVSW158</v>
          </cell>
          <cell r="B4202" t="str">
            <v>S1:SSG</v>
          </cell>
        </row>
        <row r="4203">
          <cell r="A4203" t="str">
            <v>WVSW172</v>
          </cell>
          <cell r="B4203" t="str">
            <v>S1:SSG</v>
          </cell>
        </row>
        <row r="4204">
          <cell r="A4204" t="str">
            <v>WVSW174W</v>
          </cell>
          <cell r="B4204" t="str">
            <v>S1:SSG</v>
          </cell>
        </row>
        <row r="4205">
          <cell r="A4205" t="str">
            <v>WVSW175</v>
          </cell>
          <cell r="B4205" t="str">
            <v>S1:SSG</v>
          </cell>
        </row>
        <row r="4206">
          <cell r="A4206" t="str">
            <v>WVSW314</v>
          </cell>
          <cell r="B4206" t="str">
            <v>S1:SSG</v>
          </cell>
        </row>
        <row r="4207">
          <cell r="A4207" t="str">
            <v>WVSW316</v>
          </cell>
          <cell r="B4207" t="str">
            <v>S1:SSG</v>
          </cell>
        </row>
        <row r="4208">
          <cell r="A4208" t="str">
            <v>WVSW316L</v>
          </cell>
          <cell r="B4208" t="str">
            <v>S1:SSG</v>
          </cell>
        </row>
        <row r="4209">
          <cell r="A4209" t="str">
            <v>WVSW316LPJ</v>
          </cell>
          <cell r="B4209" t="str">
            <v>S1:SSG</v>
          </cell>
        </row>
        <row r="4210">
          <cell r="A4210" t="str">
            <v>WVSW352</v>
          </cell>
          <cell r="B4210" t="str">
            <v>S1:SSG</v>
          </cell>
        </row>
        <row r="4211">
          <cell r="A4211" t="str">
            <v>WVSW352-ACKIT</v>
          </cell>
          <cell r="B4211" t="str">
            <v>S3:MCD</v>
          </cell>
        </row>
        <row r="4212">
          <cell r="A4212" t="str">
            <v>WVSW352-M</v>
          </cell>
          <cell r="B4212" t="str">
            <v>S3:MCD</v>
          </cell>
        </row>
        <row r="4213">
          <cell r="A4213" t="str">
            <v>WVSW352-M61</v>
          </cell>
          <cell r="B4213" t="str">
            <v>S3:MCD</v>
          </cell>
        </row>
        <row r="4214">
          <cell r="A4214" t="str">
            <v>WVSW352-M62</v>
          </cell>
          <cell r="B4214" t="str">
            <v>S3:MCD</v>
          </cell>
        </row>
        <row r="4215">
          <cell r="A4215" t="str">
            <v>WVSW352-MKIT61</v>
          </cell>
          <cell r="B4215" t="str">
            <v>S3:MCD</v>
          </cell>
        </row>
        <row r="4216">
          <cell r="A4216" t="str">
            <v>WVSW352-MKIT62</v>
          </cell>
          <cell r="B4216" t="str">
            <v>S3:MCD</v>
          </cell>
        </row>
        <row r="4217">
          <cell r="A4217" t="str">
            <v>WVSW352/DEMO</v>
          </cell>
          <cell r="B4217" t="str">
            <v>S1:SSG</v>
          </cell>
        </row>
        <row r="4218">
          <cell r="A4218" t="str">
            <v>WVSW352BSD</v>
          </cell>
          <cell r="B4218" t="str">
            <v>S1:SSG</v>
          </cell>
        </row>
        <row r="4219">
          <cell r="A4219" t="str">
            <v>WVSW355</v>
          </cell>
          <cell r="B4219" t="str">
            <v>S1:SSG</v>
          </cell>
        </row>
        <row r="4220">
          <cell r="A4220" t="str">
            <v>WVSW355/DEMO</v>
          </cell>
          <cell r="B4220" t="str">
            <v>S1:SSG</v>
          </cell>
        </row>
        <row r="4221">
          <cell r="A4221" t="str">
            <v>WVSW355PJ</v>
          </cell>
          <cell r="B4221" t="str">
            <v>S1:SSG</v>
          </cell>
        </row>
        <row r="4222">
          <cell r="A4222" t="str">
            <v>WVSW395</v>
          </cell>
          <cell r="B4222" t="str">
            <v>S1:SSG</v>
          </cell>
        </row>
        <row r="4223">
          <cell r="A4223" t="str">
            <v>WVSW395/DEMO</v>
          </cell>
          <cell r="B4223" t="str">
            <v>S1:SSG</v>
          </cell>
        </row>
        <row r="4224">
          <cell r="A4224" t="str">
            <v>WVSW395A</v>
          </cell>
          <cell r="B4224" t="str">
            <v>S1:SSG</v>
          </cell>
        </row>
        <row r="4225">
          <cell r="A4225" t="str">
            <v>WVSW395J</v>
          </cell>
          <cell r="B4225" t="str">
            <v>S1:SSG</v>
          </cell>
        </row>
        <row r="4226">
          <cell r="A4226" t="str">
            <v>WVSW395PJ</v>
          </cell>
          <cell r="B4226" t="str">
            <v>S1:SSG</v>
          </cell>
        </row>
        <row r="4227">
          <cell r="A4227" t="str">
            <v>WVSW396</v>
          </cell>
          <cell r="B4227" t="str">
            <v>S1:SSG</v>
          </cell>
        </row>
        <row r="4228">
          <cell r="A4228" t="str">
            <v>WVSW396A</v>
          </cell>
          <cell r="B4228" t="str">
            <v>S1:SSG</v>
          </cell>
        </row>
        <row r="4229">
          <cell r="A4229" t="str">
            <v>WVSW3H</v>
          </cell>
          <cell r="B4229" t="str">
            <v>S1:SSG</v>
          </cell>
        </row>
        <row r="4230">
          <cell r="A4230" t="str">
            <v>WVSW3H-M</v>
          </cell>
          <cell r="B4230" t="str">
            <v>S3:MCD</v>
          </cell>
        </row>
        <row r="4231">
          <cell r="A4231" t="str">
            <v>WVSW3HA</v>
          </cell>
          <cell r="B4231" t="str">
            <v>S1:SSG</v>
          </cell>
        </row>
        <row r="4232">
          <cell r="A4232" t="str">
            <v>WVSW3HA-M</v>
          </cell>
          <cell r="B4232" t="str">
            <v>S3:MCD</v>
          </cell>
        </row>
        <row r="4233">
          <cell r="A4233" t="str">
            <v>WVSW458</v>
          </cell>
          <cell r="B4233" t="str">
            <v>S1:SSG</v>
          </cell>
        </row>
        <row r="4234">
          <cell r="A4234" t="str">
            <v>WVSW458M</v>
          </cell>
          <cell r="B4234" t="str">
            <v>S1:SSG</v>
          </cell>
        </row>
        <row r="4235">
          <cell r="A4235" t="str">
            <v>WVSW558</v>
          </cell>
          <cell r="B4235" t="str">
            <v>S1:SSG</v>
          </cell>
        </row>
        <row r="4236">
          <cell r="A4236" t="str">
            <v>WVSW559</v>
          </cell>
          <cell r="B4236" t="str">
            <v>S1:SSG</v>
          </cell>
        </row>
        <row r="4237">
          <cell r="A4237" t="str">
            <v>WVSW559PJ</v>
          </cell>
          <cell r="B4237" t="str">
            <v>S1:SSG</v>
          </cell>
        </row>
        <row r="4238">
          <cell r="A4238" t="str">
            <v>WVSW598</v>
          </cell>
          <cell r="B4238" t="str">
            <v>S1:SSG</v>
          </cell>
        </row>
        <row r="4239">
          <cell r="A4239" t="str">
            <v>WVZ50</v>
          </cell>
          <cell r="B4239" t="str">
            <v>S1:SSG</v>
          </cell>
        </row>
        <row r="4240">
          <cell r="A4240" t="str">
            <v>WX-B3030</v>
          </cell>
          <cell r="B4240" t="str">
            <v>S3:WAS</v>
          </cell>
        </row>
        <row r="4241">
          <cell r="A4241" t="str">
            <v>WX-C1022</v>
          </cell>
          <cell r="B4241" t="str">
            <v>S3:WAS</v>
          </cell>
        </row>
        <row r="4242">
          <cell r="A4242" t="str">
            <v>WX-C1025</v>
          </cell>
          <cell r="B4242" t="str">
            <v>S3:WAS</v>
          </cell>
        </row>
        <row r="4243">
          <cell r="A4243" t="str">
            <v>WX-C1027</v>
          </cell>
          <cell r="B4243" t="str">
            <v>S3:WAS</v>
          </cell>
        </row>
        <row r="4244">
          <cell r="A4244" t="str">
            <v>WX-C1050</v>
          </cell>
          <cell r="B4244" t="str">
            <v>S3:WAS</v>
          </cell>
        </row>
        <row r="4245">
          <cell r="A4245" t="str">
            <v>WX-C3010</v>
          </cell>
          <cell r="B4245" t="str">
            <v>S3:WAS</v>
          </cell>
        </row>
        <row r="4246">
          <cell r="A4246" t="str">
            <v>WX-C3010MCD</v>
          </cell>
          <cell r="B4246" t="str">
            <v>S3:WAS</v>
          </cell>
        </row>
        <row r="4247">
          <cell r="A4247" t="str">
            <v>WX-C516</v>
          </cell>
          <cell r="B4247" t="str">
            <v>S3:WAS</v>
          </cell>
        </row>
        <row r="4248">
          <cell r="A4248" t="str">
            <v>WX-C516R</v>
          </cell>
          <cell r="B4248" t="str">
            <v>S3:WAS</v>
          </cell>
        </row>
        <row r="4249">
          <cell r="A4249" t="str">
            <v>WX-C545</v>
          </cell>
          <cell r="B4249" t="str">
            <v>S3:WAS</v>
          </cell>
        </row>
        <row r="4250">
          <cell r="A4250" t="str">
            <v>WX-C550</v>
          </cell>
          <cell r="B4250" t="str">
            <v>S3:WAS</v>
          </cell>
        </row>
        <row r="4251">
          <cell r="A4251" t="str">
            <v>WX-C550-REM</v>
          </cell>
          <cell r="B4251" t="str">
            <v>S3:WAS</v>
          </cell>
        </row>
        <row r="4252">
          <cell r="A4252" t="str">
            <v>WX-C551</v>
          </cell>
          <cell r="B4252" t="str">
            <v>S3:WAS</v>
          </cell>
        </row>
        <row r="4253">
          <cell r="A4253" t="str">
            <v>WX-C688</v>
          </cell>
          <cell r="B4253" t="str">
            <v>S3:WAS</v>
          </cell>
        </row>
        <row r="4254">
          <cell r="A4254" t="str">
            <v>WX-C690WL</v>
          </cell>
          <cell r="B4254" t="str">
            <v>S3:WAS</v>
          </cell>
        </row>
        <row r="4255">
          <cell r="A4255" t="str">
            <v>WX-C690WL-250</v>
          </cell>
          <cell r="B4255" t="str">
            <v>S3:WAS</v>
          </cell>
        </row>
        <row r="4256">
          <cell r="A4256" t="str">
            <v>WX-CC2010</v>
          </cell>
          <cell r="B4256" t="str">
            <v>S3:WAS</v>
          </cell>
        </row>
        <row r="4257">
          <cell r="A4257" t="str">
            <v>WX-CC411</v>
          </cell>
          <cell r="B4257" t="str">
            <v>S3:WAS</v>
          </cell>
        </row>
        <row r="4258">
          <cell r="A4258" t="str">
            <v>WX-CC411A</v>
          </cell>
          <cell r="B4258" t="str">
            <v>S3:WAS</v>
          </cell>
        </row>
        <row r="4259">
          <cell r="A4259" t="str">
            <v>WX-CC412</v>
          </cell>
          <cell r="B4259" t="str">
            <v>S3:WAS</v>
          </cell>
        </row>
        <row r="4260">
          <cell r="A4260" t="str">
            <v>WX-CC412A</v>
          </cell>
          <cell r="B4260" t="str">
            <v>S3:WAS</v>
          </cell>
        </row>
        <row r="4261">
          <cell r="A4261" t="str">
            <v>WX-CH2050A</v>
          </cell>
          <cell r="B4261" t="str">
            <v>S3:WAS</v>
          </cell>
        </row>
        <row r="4262">
          <cell r="A4262" t="str">
            <v>WX-CH427</v>
          </cell>
          <cell r="B4262" t="str">
            <v>S3:WAS</v>
          </cell>
        </row>
        <row r="4263">
          <cell r="A4263" t="str">
            <v>WX-CH450</v>
          </cell>
          <cell r="B4263" t="str">
            <v>S3:WAS</v>
          </cell>
        </row>
        <row r="4264">
          <cell r="A4264" t="str">
            <v>WX-CH455</v>
          </cell>
          <cell r="B4264" t="str">
            <v>S3:WAS</v>
          </cell>
        </row>
        <row r="4265">
          <cell r="A4265" t="str">
            <v>WX-CR470</v>
          </cell>
          <cell r="B4265" t="str">
            <v>S3:WAS</v>
          </cell>
        </row>
        <row r="4266">
          <cell r="A4266" t="str">
            <v>WX-CS460</v>
          </cell>
          <cell r="B4266" t="str">
            <v>S3:WAS</v>
          </cell>
        </row>
        <row r="4267">
          <cell r="A4267" t="str">
            <v>WX-CS560</v>
          </cell>
          <cell r="B4267" t="str">
            <v>S3:WAS</v>
          </cell>
        </row>
        <row r="4268">
          <cell r="A4268" t="str">
            <v>WX-CT2020</v>
          </cell>
          <cell r="B4268" t="str">
            <v>S3:WAS</v>
          </cell>
        </row>
        <row r="4269">
          <cell r="A4269" t="str">
            <v>WX-CT420</v>
          </cell>
          <cell r="B4269" t="str">
            <v>S3:WAS</v>
          </cell>
        </row>
        <row r="4270">
          <cell r="A4270" t="str">
            <v>WX-H3027</v>
          </cell>
          <cell r="B4270" t="str">
            <v>S3:WAS</v>
          </cell>
        </row>
        <row r="4271">
          <cell r="A4271" t="str">
            <v>WX-H3050</v>
          </cell>
          <cell r="B4271" t="str">
            <v>S3:WAS</v>
          </cell>
        </row>
        <row r="4272">
          <cell r="A4272" t="str">
            <v>WX-LT150P</v>
          </cell>
          <cell r="B4272" t="str">
            <v>S4:AUP</v>
          </cell>
        </row>
        <row r="4273">
          <cell r="A4273" t="str">
            <v>WX-LT350P</v>
          </cell>
          <cell r="B4273" t="str">
            <v>S4:AUP</v>
          </cell>
        </row>
        <row r="4274">
          <cell r="A4274" t="str">
            <v>WX-LZ150P</v>
          </cell>
          <cell r="B4274" t="str">
            <v>S4:AUP</v>
          </cell>
        </row>
        <row r="4275">
          <cell r="A4275" t="str">
            <v>WX-PMGUIDESMCD</v>
          </cell>
          <cell r="B4275" t="str">
            <v>S3:WAS</v>
          </cell>
        </row>
        <row r="4276">
          <cell r="A4276" t="str">
            <v>WX-SB100</v>
          </cell>
          <cell r="B4276" t="str">
            <v>S3:WAS</v>
          </cell>
        </row>
        <row r="4277">
          <cell r="A4277" t="str">
            <v>WX-T3020</v>
          </cell>
          <cell r="B4277" t="str">
            <v>S3:WAS</v>
          </cell>
        </row>
        <row r="4278">
          <cell r="A4278" t="str">
            <v>WX-Z3040</v>
          </cell>
          <cell r="B4278" t="str">
            <v>S3:WAS</v>
          </cell>
        </row>
        <row r="4279">
          <cell r="A4279" t="str">
            <v>WX-Z3040A</v>
          </cell>
          <cell r="B4279" t="str">
            <v>S3:WAS</v>
          </cell>
        </row>
        <row r="4280">
          <cell r="A4280" t="str">
            <v>WXLA20</v>
          </cell>
          <cell r="B4280" t="str">
            <v>S4:AUP</v>
          </cell>
        </row>
        <row r="4281">
          <cell r="A4281" t="str">
            <v>WXLA50</v>
          </cell>
          <cell r="B4281" t="str">
            <v>S4:AUP</v>
          </cell>
        </row>
        <row r="4282">
          <cell r="A4282" t="str">
            <v>WXLA50A</v>
          </cell>
          <cell r="B4282" t="str">
            <v>S4:AUP</v>
          </cell>
        </row>
        <row r="4283">
          <cell r="A4283" t="str">
            <v>WXLAK12</v>
          </cell>
          <cell r="B4283" t="str">
            <v>S4:AUP</v>
          </cell>
        </row>
        <row r="4284">
          <cell r="A4284" t="str">
            <v>WXLC10</v>
          </cell>
          <cell r="B4284" t="str">
            <v>S4:AUP</v>
          </cell>
        </row>
        <row r="4285">
          <cell r="A4285" t="str">
            <v>WXLP100</v>
          </cell>
          <cell r="B4285" t="str">
            <v>S4:AUP</v>
          </cell>
        </row>
        <row r="4286">
          <cell r="A4286" t="str">
            <v>WXLP100KIT</v>
          </cell>
          <cell r="B4286" t="str">
            <v>S4:AUP</v>
          </cell>
        </row>
        <row r="4287">
          <cell r="A4287" t="str">
            <v>WXLR100</v>
          </cell>
          <cell r="B4287" t="str">
            <v>S4:AUP</v>
          </cell>
        </row>
        <row r="4288">
          <cell r="A4288" t="str">
            <v>WXLR200</v>
          </cell>
          <cell r="B4288" t="str">
            <v>S4:AUP</v>
          </cell>
        </row>
        <row r="4289">
          <cell r="A4289" t="str">
            <v>WXLS100</v>
          </cell>
          <cell r="B4289" t="str">
            <v>S4:AUP</v>
          </cell>
        </row>
        <row r="4290">
          <cell r="A4290" t="str">
            <v>WXLT150</v>
          </cell>
          <cell r="B4290" t="str">
            <v>S4:AUP</v>
          </cell>
        </row>
        <row r="4291">
          <cell r="A4291" t="str">
            <v>WXLT350</v>
          </cell>
          <cell r="B4291" t="str">
            <v>S4:AUP</v>
          </cell>
        </row>
        <row r="4292">
          <cell r="A4292" t="str">
            <v>WXLZ150</v>
          </cell>
          <cell r="B4292" t="str">
            <v>S4:AUP</v>
          </cell>
        </row>
        <row r="4293">
          <cell r="A4293" t="str">
            <v>WY55G-RC</v>
          </cell>
          <cell r="B4293" t="str">
            <v>SP:MCD</v>
          </cell>
        </row>
        <row r="4294">
          <cell r="A4294" t="str">
            <v>WYBUMPCBL</v>
          </cell>
          <cell r="B4294" t="str">
            <v>S3:MCD</v>
          </cell>
        </row>
        <row r="4295">
          <cell r="A4295" t="str">
            <v>WYSE-7010-CASH</v>
          </cell>
          <cell r="B4295" t="str">
            <v>S3:MCD</v>
          </cell>
        </row>
        <row r="4296">
          <cell r="A4296" t="str">
            <v>WYSE-7010-KVS</v>
          </cell>
          <cell r="B4296" t="str">
            <v>S3:MCD</v>
          </cell>
        </row>
        <row r="4297">
          <cell r="A4297" t="str">
            <v>WYSEYCBL</v>
          </cell>
          <cell r="B4297" t="str">
            <v>S3:MCD</v>
          </cell>
        </row>
        <row r="4298">
          <cell r="A4298" t="str">
            <v>WYSEYCBL50</v>
          </cell>
          <cell r="B4298" t="str">
            <v>S3:MCD</v>
          </cell>
        </row>
        <row r="4299">
          <cell r="A4299" t="str">
            <v>XFORMER</v>
          </cell>
          <cell r="B4299" t="str">
            <v>S3:WAS</v>
          </cell>
        </row>
        <row r="4300">
          <cell r="A4300" t="str">
            <v>XPBP04</v>
          </cell>
          <cell r="B4300" t="str">
            <v>S1:SSG</v>
          </cell>
        </row>
        <row r="4301">
          <cell r="A4301" t="str">
            <v>XPBP09</v>
          </cell>
          <cell r="B4301" t="str">
            <v>S1:SSG</v>
          </cell>
        </row>
        <row r="4302">
          <cell r="A4302" t="str">
            <v>XPBP16</v>
          </cell>
          <cell r="B4302" t="str">
            <v>S1:SSG</v>
          </cell>
        </row>
        <row r="4303">
          <cell r="A4303" t="str">
            <v>XPBP25</v>
          </cell>
          <cell r="B4303" t="str">
            <v>S1:SSG</v>
          </cell>
        </row>
        <row r="4304">
          <cell r="A4304" t="str">
            <v>XPL4335215</v>
          </cell>
          <cell r="B4304" t="str">
            <v>S3:MCD</v>
          </cell>
        </row>
        <row r="4305">
          <cell r="A4305" t="str">
            <v>XPP04</v>
          </cell>
          <cell r="B4305" t="str">
            <v>S1:SSG</v>
          </cell>
        </row>
        <row r="4306">
          <cell r="A4306" t="str">
            <v>XPP09</v>
          </cell>
          <cell r="B4306" t="str">
            <v>S1:SSG</v>
          </cell>
        </row>
        <row r="4307">
          <cell r="A4307" t="str">
            <v>XPP16</v>
          </cell>
          <cell r="B4307" t="str">
            <v>S1:SSG</v>
          </cell>
        </row>
        <row r="4308">
          <cell r="A4308" t="str">
            <v>XPP25</v>
          </cell>
          <cell r="B4308" t="str">
            <v>S1:SSG</v>
          </cell>
        </row>
        <row r="4309">
          <cell r="A4309" t="str">
            <v>XPP36</v>
          </cell>
          <cell r="B4309" t="str">
            <v>S1:SSG</v>
          </cell>
        </row>
        <row r="4310">
          <cell r="A4310" t="str">
            <v>XWR12199</v>
          </cell>
          <cell r="B4310" t="str">
            <v>S3:MCD</v>
          </cell>
        </row>
        <row r="4311">
          <cell r="A4311" t="str">
            <v>XWR12199KIT</v>
          </cell>
          <cell r="B4311" t="str">
            <v>S3:MCD</v>
          </cell>
        </row>
        <row r="4312">
          <cell r="A4312" t="str">
            <v>Y3U69AA</v>
          </cell>
          <cell r="B4312" t="str">
            <v>S3:MCD</v>
          </cell>
        </row>
        <row r="4313">
          <cell r="A4313" t="str">
            <v>YJ48-200142-M</v>
          </cell>
          <cell r="B4313" t="str">
            <v>S3:MCD</v>
          </cell>
        </row>
        <row r="4314">
          <cell r="A4314" t="str">
            <v>YJ50-010074-M</v>
          </cell>
          <cell r="B4314" t="str">
            <v>S3:MCD</v>
          </cell>
        </row>
        <row r="4315">
          <cell r="A4315" t="str">
            <v>YJ55-230628-M</v>
          </cell>
          <cell r="B4315" t="str">
            <v>S3:MCD</v>
          </cell>
        </row>
        <row r="4316">
          <cell r="A4316" t="str">
            <v>Z2SS-STBLKIT</v>
          </cell>
          <cell r="B4316" t="str">
            <v>S3:KSK</v>
          </cell>
        </row>
        <row r="4317">
          <cell r="A4317" t="str">
            <v>Z3913060050</v>
          </cell>
          <cell r="B4317" t="str">
            <v>S3:MCD</v>
          </cell>
        </row>
        <row r="4318">
          <cell r="A4318" t="str">
            <v>Z9740</v>
          </cell>
          <cell r="B4318" t="str">
            <v>S3:MCD</v>
          </cell>
        </row>
        <row r="4319">
          <cell r="A4319" t="str">
            <v>ZMCD-0001</v>
          </cell>
          <cell r="B4319" t="str">
            <v>S3:KSK</v>
          </cell>
        </row>
        <row r="4320">
          <cell r="A4320" t="str">
            <v>ZMCD-0002</v>
          </cell>
          <cell r="B4320" t="str">
            <v>S3:KSK</v>
          </cell>
        </row>
        <row r="4321">
          <cell r="A4321" t="str">
            <v>ZMCD-0003</v>
          </cell>
          <cell r="B4321" t="str">
            <v>S3:KSK</v>
          </cell>
        </row>
        <row r="4322">
          <cell r="A4322" t="str">
            <v>ZMCD-1001</v>
          </cell>
          <cell r="B4322" t="str">
            <v>S3:KSK</v>
          </cell>
        </row>
        <row r="4323">
          <cell r="A4323" t="str">
            <v>ZMCD-1002</v>
          </cell>
          <cell r="B4323" t="str">
            <v>S3:KSK</v>
          </cell>
        </row>
        <row r="4324">
          <cell r="A4324" t="str">
            <v>ZMCD-1003</v>
          </cell>
          <cell r="B4324" t="str">
            <v>S3:KSK</v>
          </cell>
        </row>
        <row r="4325">
          <cell r="A4325" t="str">
            <v>ZMCD-4001</v>
          </cell>
          <cell r="B4325" t="str">
            <v>S3:KSK</v>
          </cell>
        </row>
        <row r="4326">
          <cell r="A4326" t="str">
            <v>ZMCD-EXPFREIGHT</v>
          </cell>
          <cell r="B4326" t="str">
            <v>SP:MCD</v>
          </cell>
        </row>
        <row r="4327">
          <cell r="A4327" t="str">
            <v>ZMCD-EXPLABOR</v>
          </cell>
          <cell r="B4327" t="str">
            <v>SP:MCD</v>
          </cell>
        </row>
        <row r="4328">
          <cell r="A4328" t="str">
            <v>ZMCD-EXPTRAVEL</v>
          </cell>
          <cell r="B4328" t="str">
            <v>SP:MCD</v>
          </cell>
        </row>
        <row r="4329">
          <cell r="A4329" t="str">
            <v>ZMCD-INSTADMIN</v>
          </cell>
          <cell r="B4329" t="str">
            <v>SP:MCD</v>
          </cell>
        </row>
        <row r="4330">
          <cell r="A4330" t="str">
            <v>ZMCD-NEWFREIGHT</v>
          </cell>
          <cell r="B4330" t="str">
            <v>SP:MCD</v>
          </cell>
        </row>
        <row r="4331">
          <cell r="A4331" t="str">
            <v>ZMCD-REWORKFREIGHT</v>
          </cell>
          <cell r="B4331" t="str">
            <v>SP:MCD</v>
          </cell>
        </row>
        <row r="4332">
          <cell r="A4332" t="str">
            <v>ZMCD-REWORKLABOR</v>
          </cell>
          <cell r="B4332" t="str">
            <v>SP:MCD</v>
          </cell>
        </row>
        <row r="4333">
          <cell r="A4333" t="str">
            <v>ZMCD-REWORKPM</v>
          </cell>
          <cell r="B4333" t="str">
            <v>SP:MCD</v>
          </cell>
        </row>
        <row r="4334">
          <cell r="A4334" t="str">
            <v>ZMCD-REWORKTRAVEL</v>
          </cell>
          <cell r="B4334" t="str">
            <v>SP:MCD</v>
          </cell>
        </row>
        <row r="4335">
          <cell r="A4335" t="str">
            <v>ZMCD-TP-LED6D</v>
          </cell>
          <cell r="B4335" t="str">
            <v>S3:KSK</v>
          </cell>
        </row>
        <row r="4336">
          <cell r="A4336" t="str">
            <v>ZMCD-TP-SHORT</v>
          </cell>
          <cell r="B4336" t="str">
            <v>S3:KSK</v>
          </cell>
        </row>
        <row r="4337">
          <cell r="A4337" t="str">
            <v>ZMD-1009-A</v>
          </cell>
          <cell r="B4337" t="str">
            <v>S3:KSK</v>
          </cell>
        </row>
        <row r="4338">
          <cell r="A4338" t="str">
            <v>ZMD-1009-A-PK</v>
          </cell>
          <cell r="B4338" t="str">
            <v>S3:KSK</v>
          </cell>
        </row>
        <row r="4339">
          <cell r="A4339" t="str">
            <v>ZN1991</v>
          </cell>
          <cell r="B4339" t="str">
            <v>S3:MCD</v>
          </cell>
        </row>
        <row r="4340">
          <cell r="A4340" t="str">
            <v>ZOTAC-GEFORCE</v>
          </cell>
          <cell r="B4340" t="str">
            <v>S5:VIG</v>
          </cell>
        </row>
        <row r="4341">
          <cell r="A4341" t="str">
            <v>ZX627-STBLKIT</v>
          </cell>
          <cell r="B4341" t="str">
            <v>S3:KSK</v>
          </cell>
        </row>
        <row r="4342">
          <cell r="A4342" t="str">
            <v>MR-MRS1281TBW7-A</v>
          </cell>
          <cell r="B4342" t="str">
            <v>S1:SSG</v>
          </cell>
        </row>
        <row r="4343">
          <cell r="A4343" t="str">
            <v>PRECISION7920</v>
          </cell>
          <cell r="B4343" t="str">
            <v>S1:SSG</v>
          </cell>
        </row>
        <row r="4344">
          <cell r="A4344" t="str">
            <v>SRV-R-FPRO-4C-1TB</v>
          </cell>
          <cell r="B4344" t="str">
            <v>S1:SSG</v>
          </cell>
        </row>
        <row r="4345">
          <cell r="A4345" t="str">
            <v>367-4717-A</v>
          </cell>
          <cell r="B4345" t="str">
            <v>S3:KSK</v>
          </cell>
        </row>
        <row r="4346">
          <cell r="A4346" t="str">
            <v>E062324</v>
          </cell>
          <cell r="B4346" t="str">
            <v>S3:KSK</v>
          </cell>
        </row>
        <row r="4347">
          <cell r="A4347" t="str">
            <v>E062510</v>
          </cell>
          <cell r="B4347" t="str">
            <v>S3:KSK</v>
          </cell>
        </row>
        <row r="4348">
          <cell r="A4348" t="str">
            <v>E062704</v>
          </cell>
          <cell r="B4348" t="str">
            <v>S3:KSK</v>
          </cell>
        </row>
        <row r="4349">
          <cell r="A4349" t="str">
            <v>E650496</v>
          </cell>
          <cell r="B4349" t="str">
            <v>S3:KSK</v>
          </cell>
        </row>
        <row r="4350">
          <cell r="A4350" t="str">
            <v>E970665</v>
          </cell>
          <cell r="B4350" t="str">
            <v>S3:KSK</v>
          </cell>
        </row>
        <row r="4351">
          <cell r="A4351" t="str">
            <v>E971081</v>
          </cell>
          <cell r="B4351" t="str">
            <v>S3:KSK</v>
          </cell>
        </row>
        <row r="4352">
          <cell r="A4352" t="str">
            <v>ULTASTAND</v>
          </cell>
          <cell r="B4352" t="str">
            <v>S3:KSK</v>
          </cell>
        </row>
        <row r="4353">
          <cell r="A4353" t="str">
            <v>MFCTTH</v>
          </cell>
          <cell r="B4353" t="str">
            <v>S3:MCD</v>
          </cell>
        </row>
        <row r="4354">
          <cell r="A4354" t="str">
            <v>HDD-10TB-SAS</v>
          </cell>
          <cell r="B4354" t="str">
            <v>S5:VIG</v>
          </cell>
        </row>
        <row r="4355">
          <cell r="A4355" t="str">
            <v>HDD-8TB-SAS</v>
          </cell>
          <cell r="B4355" t="str">
            <v>S5:VIG</v>
          </cell>
        </row>
        <row r="4356">
          <cell r="A4356" t="str">
            <v>IDRAC9-ENT</v>
          </cell>
          <cell r="B4356" t="str">
            <v>S5:VIG</v>
          </cell>
        </row>
        <row r="4357">
          <cell r="A4357" t="str">
            <v>MD3060E-120TB-6</v>
          </cell>
          <cell r="B4357" t="str">
            <v>S5:VIG</v>
          </cell>
        </row>
        <row r="4358">
          <cell r="A4358" t="str">
            <v>MD3060E-160TB-8</v>
          </cell>
          <cell r="B4358" t="str">
            <v>S5:VIG</v>
          </cell>
        </row>
        <row r="4359">
          <cell r="A4359" t="str">
            <v>MD3060E-200TB-10</v>
          </cell>
          <cell r="B4359" t="str">
            <v>S5:VIG</v>
          </cell>
        </row>
        <row r="4360">
          <cell r="A4360" t="str">
            <v>MD3060E-80TB-4</v>
          </cell>
          <cell r="B4360" t="str">
            <v>S5:VIG</v>
          </cell>
        </row>
        <row r="4361">
          <cell r="A4361" t="str">
            <v>NVR-R-1-1-10TB</v>
          </cell>
          <cell r="B4361" t="str">
            <v>S5:VIG</v>
          </cell>
        </row>
        <row r="4362">
          <cell r="A4362" t="str">
            <v>NVR-R-1-1-1TB</v>
          </cell>
          <cell r="B4362" t="str">
            <v>S5:VIG</v>
          </cell>
        </row>
        <row r="4363">
          <cell r="A4363" t="str">
            <v>NVR-R-1-1-30TB</v>
          </cell>
          <cell r="B4363" t="str">
            <v>S5:VIG</v>
          </cell>
        </row>
        <row r="4364">
          <cell r="A4364" t="str">
            <v>NVR-R-1-1-32TB</v>
          </cell>
          <cell r="B4364" t="str">
            <v>S5:VIG</v>
          </cell>
        </row>
        <row r="4365">
          <cell r="A4365" t="str">
            <v>NVR-R-1-1-40TB</v>
          </cell>
          <cell r="B4365" t="str">
            <v>S5:VIG</v>
          </cell>
        </row>
        <row r="4366">
          <cell r="A4366" t="str">
            <v>NVR-R-1-1-48TB</v>
          </cell>
          <cell r="B4366" t="str">
            <v>S5:VIG</v>
          </cell>
        </row>
        <row r="4367">
          <cell r="A4367" t="str">
            <v>NVR-R-1-1-60TB</v>
          </cell>
          <cell r="B4367" t="str">
            <v>S5:VIG</v>
          </cell>
        </row>
        <row r="4368">
          <cell r="A4368" t="str">
            <v>NVR-R-2-2-140TB</v>
          </cell>
          <cell r="B4368" t="str">
            <v>S5:VIG</v>
          </cell>
        </row>
        <row r="4369">
          <cell r="A4369" t="str">
            <v>NVR-R-2-2-160TB</v>
          </cell>
          <cell r="B4369" t="str">
            <v>S5:VIG</v>
          </cell>
        </row>
        <row r="4370">
          <cell r="A4370" t="str">
            <v>NVR-R-2-2-32TB</v>
          </cell>
          <cell r="B4370" t="str">
            <v>S5:VIG</v>
          </cell>
        </row>
        <row r="4371">
          <cell r="A4371" t="str">
            <v>NVR-R-2-2-40TB</v>
          </cell>
          <cell r="B4371" t="str">
            <v>S5:VIG</v>
          </cell>
        </row>
        <row r="4372">
          <cell r="A4372" t="str">
            <v>NVR-R-2-2-48TB-A</v>
          </cell>
          <cell r="B4372" t="str">
            <v>S5:VIG</v>
          </cell>
        </row>
        <row r="4373">
          <cell r="A4373" t="str">
            <v>NVR-R-2-2-60TB-A</v>
          </cell>
          <cell r="B4373" t="str">
            <v>S5:VIG</v>
          </cell>
        </row>
        <row r="4374">
          <cell r="A4374" t="str">
            <v>NVR-R-2-2-80TB</v>
          </cell>
          <cell r="B4374" t="str">
            <v>S5:VIG</v>
          </cell>
        </row>
        <row r="4375">
          <cell r="A4375" t="str">
            <v>NVR-T-1-1-10TB</v>
          </cell>
          <cell r="B4375" t="str">
            <v>S5:VIG</v>
          </cell>
        </row>
        <row r="4376">
          <cell r="A4376" t="str">
            <v>NVR-T-2-2-128TB</v>
          </cell>
          <cell r="B4376" t="str">
            <v>S5:VIG</v>
          </cell>
        </row>
        <row r="4377">
          <cell r="A4377" t="str">
            <v>NVR-T-2-2-140TB</v>
          </cell>
          <cell r="B4377" t="str">
            <v>S5:VIG</v>
          </cell>
        </row>
        <row r="4378">
          <cell r="A4378" t="str">
            <v>NVR-T-2-2-160TB</v>
          </cell>
          <cell r="B4378" t="str">
            <v>S5:VIG</v>
          </cell>
        </row>
        <row r="4379">
          <cell r="A4379" t="str">
            <v>NVR-T-2-2-64TB</v>
          </cell>
          <cell r="B4379" t="str">
            <v>S5:VIG</v>
          </cell>
        </row>
        <row r="4380">
          <cell r="A4380" t="str">
            <v>NVR-T-2-2-80TB</v>
          </cell>
          <cell r="B4380" t="str">
            <v>S5:VIG</v>
          </cell>
        </row>
        <row r="4381">
          <cell r="A4381" t="str">
            <v>R230XL</v>
          </cell>
          <cell r="B4381" t="str">
            <v>S5:VIG</v>
          </cell>
        </row>
        <row r="4382">
          <cell r="A4382" t="str">
            <v>T3620</v>
          </cell>
          <cell r="B4382" t="str">
            <v>S5:VIG</v>
          </cell>
        </row>
        <row r="4383">
          <cell r="A4383" t="str">
            <v>TVI-BUNDLE-8</v>
          </cell>
          <cell r="B4383" t="str">
            <v>S5:VIG</v>
          </cell>
        </row>
        <row r="4384">
          <cell r="A4384" t="str">
            <v>EP1502</v>
          </cell>
          <cell r="B4384" t="str">
            <v>S5:VIG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89"/>
  <sheetViews>
    <sheetView tabSelected="1" workbookViewId="0">
      <selection activeCell="E11" sqref="E11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41.7109375" bestFit="1" customWidth="1"/>
    <col min="4" max="4" width="44.140625" bestFit="1" customWidth="1"/>
    <col min="5" max="5" width="21.42578125" bestFit="1" customWidth="1"/>
    <col min="6" max="6" width="12.140625" bestFit="1" customWidth="1"/>
    <col min="7" max="7" width="10.28515625" bestFit="1" customWidth="1"/>
    <col min="8" max="8" width="39.5703125" bestFit="1" customWidth="1"/>
    <col min="9" max="9" width="65" bestFit="1" customWidth="1"/>
    <col min="10" max="10" width="21.42578125" bestFit="1" customWidth="1"/>
    <col min="11" max="11" width="12.140625" bestFit="1" customWidth="1"/>
    <col min="12" max="12" width="10.7109375" bestFit="1" customWidth="1"/>
    <col min="13" max="13" width="32.28515625" bestFit="1" customWidth="1"/>
    <col min="14" max="14" width="20.28515625" bestFit="1" customWidth="1"/>
    <col min="15" max="15" width="21" bestFit="1" customWidth="1"/>
    <col min="16" max="16" width="20.42578125" bestFit="1" customWidth="1"/>
    <col min="17" max="17" width="19.28515625" bestFit="1" customWidth="1"/>
    <col min="18" max="18" width="14.140625" bestFit="1" customWidth="1"/>
    <col min="19" max="19" width="16.85546875" bestFit="1" customWidth="1"/>
    <col min="20" max="20" width="10.7109375" style="1" bestFit="1" customWidth="1"/>
    <col min="21" max="21" width="19.140625" bestFit="1" customWidth="1"/>
    <col min="22" max="22" width="15.28515625" bestFit="1" customWidth="1"/>
    <col min="23" max="23" width="8.7109375" bestFit="1" customWidth="1"/>
    <col min="24" max="24" width="10.5703125" style="2" bestFit="1" customWidth="1"/>
    <col min="25" max="25" width="12.5703125" style="2" bestFit="1" customWidth="1"/>
    <col min="26" max="26" width="7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29</v>
      </c>
      <c r="J2" t="s">
        <v>30</v>
      </c>
      <c r="K2" t="s">
        <v>31</v>
      </c>
      <c r="L2" t="s">
        <v>32</v>
      </c>
      <c r="N2" t="s">
        <v>34</v>
      </c>
      <c r="O2" t="str">
        <f>VLOOKUP(N2,[1]TOOLS!H:I,2,0)</f>
        <v>CANISTER/3000</v>
      </c>
      <c r="R2" t="str">
        <f>VLOOKUP(O2,[1]TOOLS!A:B,2,0)</f>
        <v>S1:SSG</v>
      </c>
      <c r="T2" s="1">
        <v>43383</v>
      </c>
      <c r="U2" t="s">
        <v>35</v>
      </c>
      <c r="V2" t="s">
        <v>36</v>
      </c>
      <c r="W2">
        <v>4</v>
      </c>
      <c r="X2" s="2">
        <v>322</v>
      </c>
      <c r="Y2" s="2">
        <v>1288</v>
      </c>
      <c r="Z2" t="str">
        <f>VLOOKUP(T2,[1]TOOLS!E:F,2,0)</f>
        <v>Week 2</v>
      </c>
    </row>
    <row r="3" spans="1:26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29</v>
      </c>
      <c r="J3" t="s">
        <v>30</v>
      </c>
      <c r="K3" t="s">
        <v>31</v>
      </c>
      <c r="L3" t="s">
        <v>32</v>
      </c>
      <c r="N3" t="s">
        <v>34</v>
      </c>
      <c r="O3" t="str">
        <f>VLOOKUP(N3,[1]TOOLS!H:I,2,0)</f>
        <v>CANISTER/3000</v>
      </c>
      <c r="R3" t="str">
        <f>VLOOKUP(O3,[1]TOOLS!A:B,2,0)</f>
        <v>S1:SSG</v>
      </c>
      <c r="T3" s="1">
        <v>43383</v>
      </c>
      <c r="U3" t="s">
        <v>35</v>
      </c>
      <c r="V3" t="s">
        <v>37</v>
      </c>
      <c r="W3">
        <v>1</v>
      </c>
      <c r="X3" s="2">
        <v>321.27999999999997</v>
      </c>
      <c r="Y3" s="2">
        <v>321.27999999999997</v>
      </c>
      <c r="Z3" t="str">
        <f>VLOOKUP(T3,[1]TOOLS!E:F,2,0)</f>
        <v>Week 2</v>
      </c>
    </row>
    <row r="4" spans="1:26" x14ac:dyDescent="0.25">
      <c r="A4" t="s">
        <v>38</v>
      </c>
      <c r="B4">
        <v>0</v>
      </c>
      <c r="C4" t="s">
        <v>39</v>
      </c>
      <c r="D4" t="s">
        <v>40</v>
      </c>
      <c r="E4" t="s">
        <v>41</v>
      </c>
      <c r="F4" t="s">
        <v>42</v>
      </c>
      <c r="G4">
        <v>85260</v>
      </c>
      <c r="H4" t="s">
        <v>39</v>
      </c>
      <c r="I4" t="s">
        <v>40</v>
      </c>
      <c r="J4" t="s">
        <v>41</v>
      </c>
      <c r="K4" t="s">
        <v>42</v>
      </c>
      <c r="L4">
        <v>85260</v>
      </c>
      <c r="M4" t="s">
        <v>43</v>
      </c>
      <c r="N4" t="s">
        <v>44</v>
      </c>
      <c r="O4" t="str">
        <f>VLOOKUP(N4,[1]TOOLS!H:I,2,0)</f>
        <v>CANISTER/6000</v>
      </c>
      <c r="P4">
        <v>10108609</v>
      </c>
      <c r="R4" t="str">
        <f>VLOOKUP(O4,[1]TOOLS!A:B,2,0)</f>
        <v>S1:SSG</v>
      </c>
      <c r="S4" t="s">
        <v>45</v>
      </c>
      <c r="T4" s="1">
        <v>43374</v>
      </c>
      <c r="V4">
        <v>5404130759</v>
      </c>
      <c r="W4">
        <v>2</v>
      </c>
      <c r="X4" s="2">
        <v>545.91999999999996</v>
      </c>
      <c r="Y4" s="2">
        <v>1091.8399999999999</v>
      </c>
      <c r="Z4" t="str">
        <f>VLOOKUP(T4,[1]TOOLS!E:F,2,0)</f>
        <v>Week 1</v>
      </c>
    </row>
    <row r="5" spans="1:26" x14ac:dyDescent="0.25">
      <c r="A5" t="s">
        <v>38</v>
      </c>
      <c r="B5">
        <v>0</v>
      </c>
      <c r="C5" t="s">
        <v>46</v>
      </c>
      <c r="D5" t="s">
        <v>47</v>
      </c>
      <c r="E5" t="s">
        <v>48</v>
      </c>
      <c r="F5" t="s">
        <v>49</v>
      </c>
      <c r="G5">
        <v>60173</v>
      </c>
      <c r="H5" t="s">
        <v>46</v>
      </c>
      <c r="I5" t="s">
        <v>50</v>
      </c>
      <c r="J5" t="s">
        <v>51</v>
      </c>
      <c r="K5" t="s">
        <v>52</v>
      </c>
      <c r="L5">
        <v>80112</v>
      </c>
      <c r="M5" t="s">
        <v>43</v>
      </c>
      <c r="N5" t="s">
        <v>44</v>
      </c>
      <c r="O5" t="str">
        <f>VLOOKUP(N5,[1]TOOLS!H:I,2,0)</f>
        <v>CANISTER/6000</v>
      </c>
      <c r="P5">
        <v>10108609</v>
      </c>
      <c r="R5" t="str">
        <f>VLOOKUP(O5,[1]TOOLS!A:B,2,0)</f>
        <v>S1:SSG</v>
      </c>
      <c r="S5" t="s">
        <v>45</v>
      </c>
      <c r="T5" s="1">
        <v>43384</v>
      </c>
      <c r="V5">
        <v>5404172948</v>
      </c>
      <c r="W5">
        <v>9</v>
      </c>
      <c r="X5" s="2">
        <v>545.91999999999996</v>
      </c>
      <c r="Y5" s="2">
        <v>4913.28</v>
      </c>
      <c r="Z5" t="str">
        <f>VLOOKUP(T5,[1]TOOLS!E:F,2,0)</f>
        <v>Week 2</v>
      </c>
    </row>
    <row r="6" spans="1:26" x14ac:dyDescent="0.25">
      <c r="A6" t="s">
        <v>38</v>
      </c>
      <c r="B6">
        <v>0</v>
      </c>
      <c r="C6" t="s">
        <v>46</v>
      </c>
      <c r="D6" t="s">
        <v>47</v>
      </c>
      <c r="E6" t="s">
        <v>48</v>
      </c>
      <c r="F6" t="s">
        <v>49</v>
      </c>
      <c r="G6">
        <v>60173</v>
      </c>
      <c r="H6" t="s">
        <v>53</v>
      </c>
      <c r="I6" t="s">
        <v>54</v>
      </c>
      <c r="J6" t="s">
        <v>55</v>
      </c>
      <c r="K6" t="s">
        <v>31</v>
      </c>
      <c r="L6">
        <v>89118</v>
      </c>
      <c r="M6" t="s">
        <v>43</v>
      </c>
      <c r="N6" t="s">
        <v>44</v>
      </c>
      <c r="O6" t="str">
        <f>VLOOKUP(N6,[1]TOOLS!H:I,2,0)</f>
        <v>CANISTER/6000</v>
      </c>
      <c r="P6">
        <v>10108609</v>
      </c>
      <c r="R6" t="str">
        <f>VLOOKUP(O6,[1]TOOLS!A:B,2,0)</f>
        <v>S1:SSG</v>
      </c>
      <c r="S6" t="s">
        <v>45</v>
      </c>
      <c r="T6" s="1">
        <v>43383</v>
      </c>
      <c r="V6">
        <v>5404167862</v>
      </c>
      <c r="W6">
        <v>1</v>
      </c>
      <c r="X6" s="2">
        <v>545.91999999999996</v>
      </c>
      <c r="Y6" s="2">
        <v>545.91999999999996</v>
      </c>
      <c r="Z6" t="str">
        <f>VLOOKUP(T6,[1]TOOLS!E:F,2,0)</f>
        <v>Week 2</v>
      </c>
    </row>
    <row r="7" spans="1:26" x14ac:dyDescent="0.25">
      <c r="A7" t="s">
        <v>38</v>
      </c>
      <c r="B7">
        <v>0</v>
      </c>
      <c r="C7" t="s">
        <v>46</v>
      </c>
      <c r="D7" t="s">
        <v>47</v>
      </c>
      <c r="E7" t="s">
        <v>48</v>
      </c>
      <c r="F7" t="s">
        <v>49</v>
      </c>
      <c r="G7">
        <v>60173</v>
      </c>
      <c r="H7" t="s">
        <v>46</v>
      </c>
      <c r="I7" t="s">
        <v>56</v>
      </c>
      <c r="J7" t="s">
        <v>57</v>
      </c>
      <c r="K7" t="s">
        <v>58</v>
      </c>
      <c r="L7">
        <v>30096</v>
      </c>
      <c r="M7" t="s">
        <v>43</v>
      </c>
      <c r="N7" t="s">
        <v>44</v>
      </c>
      <c r="O7" t="str">
        <f>VLOOKUP(N7,[1]TOOLS!H:I,2,0)</f>
        <v>CANISTER/6000</v>
      </c>
      <c r="P7">
        <v>10108609</v>
      </c>
      <c r="R7" t="str">
        <f>VLOOKUP(O7,[1]TOOLS!A:B,2,0)</f>
        <v>S1:SSG</v>
      </c>
      <c r="S7" t="s">
        <v>45</v>
      </c>
      <c r="T7" s="1">
        <v>43383</v>
      </c>
      <c r="V7">
        <v>5404167860</v>
      </c>
      <c r="W7">
        <v>16</v>
      </c>
      <c r="X7" s="2">
        <v>545.91999999999996</v>
      </c>
      <c r="Y7" s="2">
        <v>8734.7199999999993</v>
      </c>
      <c r="Z7" t="str">
        <f>VLOOKUP(T7,[1]TOOLS!E:F,2,0)</f>
        <v>Week 2</v>
      </c>
    </row>
    <row r="8" spans="1:26" x14ac:dyDescent="0.25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N8" t="s">
        <v>70</v>
      </c>
      <c r="O8" t="str">
        <f>VLOOKUP(N8,[1]TOOLS!H:I,2,0)</f>
        <v>CANISTERNX300/T6</v>
      </c>
      <c r="R8" t="str">
        <f>VLOOKUP(O8,[1]TOOLS!A:B,2,0)</f>
        <v>S1:SSG</v>
      </c>
      <c r="T8" s="1">
        <v>43376</v>
      </c>
      <c r="V8" t="s">
        <v>71</v>
      </c>
      <c r="W8">
        <v>8</v>
      </c>
      <c r="X8" s="2">
        <v>369.28000000000003</v>
      </c>
      <c r="Y8" s="2">
        <v>2954.2400000000002</v>
      </c>
      <c r="Z8" t="str">
        <f>VLOOKUP(T8,[1]TOOLS!E:F,2,0)</f>
        <v>Week 1</v>
      </c>
    </row>
    <row r="9" spans="1:26" x14ac:dyDescent="0.25">
      <c r="A9" t="s">
        <v>59</v>
      </c>
      <c r="B9" t="s">
        <v>72</v>
      </c>
      <c r="C9" t="s">
        <v>73</v>
      </c>
      <c r="D9" t="s">
        <v>74</v>
      </c>
      <c r="E9" t="s">
        <v>75</v>
      </c>
      <c r="F9" t="s">
        <v>64</v>
      </c>
      <c r="H9" t="s">
        <v>73</v>
      </c>
      <c r="I9" t="s">
        <v>74</v>
      </c>
      <c r="J9" t="s">
        <v>75</v>
      </c>
      <c r="K9" t="s">
        <v>64</v>
      </c>
      <c r="L9" t="s">
        <v>76</v>
      </c>
      <c r="N9" t="s">
        <v>70</v>
      </c>
      <c r="O9" t="str">
        <f>VLOOKUP(N9,[1]TOOLS!H:I,2,0)</f>
        <v>CANISTERNX300/T6</v>
      </c>
      <c r="R9" t="str">
        <f>VLOOKUP(O9,[1]TOOLS!A:B,2,0)</f>
        <v>S1:SSG</v>
      </c>
      <c r="T9" s="1">
        <v>43376</v>
      </c>
      <c r="V9" t="s">
        <v>77</v>
      </c>
      <c r="W9">
        <v>3</v>
      </c>
      <c r="X9" s="2">
        <v>369.28000000000003</v>
      </c>
      <c r="Y9" s="2">
        <v>1107.8399999999999</v>
      </c>
      <c r="Z9" t="str">
        <f>VLOOKUP(T9,[1]TOOLS!E:F,2,0)</f>
        <v>Week 1</v>
      </c>
    </row>
    <row r="10" spans="1:26" x14ac:dyDescent="0.25">
      <c r="A10" t="s">
        <v>26</v>
      </c>
      <c r="B10" t="s">
        <v>27</v>
      </c>
      <c r="C10" t="s">
        <v>78</v>
      </c>
      <c r="D10" t="s">
        <v>79</v>
      </c>
      <c r="E10" t="s">
        <v>80</v>
      </c>
      <c r="F10" t="s">
        <v>64</v>
      </c>
      <c r="G10" t="s">
        <v>81</v>
      </c>
      <c r="H10" t="s">
        <v>82</v>
      </c>
      <c r="I10" t="s">
        <v>79</v>
      </c>
      <c r="J10" t="s">
        <v>80</v>
      </c>
      <c r="K10" t="s">
        <v>64</v>
      </c>
      <c r="L10" t="s">
        <v>81</v>
      </c>
      <c r="N10" t="s">
        <v>83</v>
      </c>
      <c r="O10" t="str">
        <f>VLOOKUP(N10,[1]TOOLS!H:I,2,0)</f>
        <v>MR-MRAPWRADP</v>
      </c>
      <c r="R10" t="str">
        <f>VLOOKUP(O10,[1]TOOLS!A:B,2,0)</f>
        <v>S1:SSG</v>
      </c>
      <c r="T10" s="1">
        <v>43385</v>
      </c>
      <c r="U10" t="s">
        <v>35</v>
      </c>
      <c r="V10" t="s">
        <v>84</v>
      </c>
      <c r="W10">
        <v>1</v>
      </c>
      <c r="X10" s="2">
        <v>50.56</v>
      </c>
      <c r="Y10" s="2">
        <v>50.56</v>
      </c>
      <c r="Z10" t="str">
        <f>VLOOKUP(T10,[1]TOOLS!E:F,2,0)</f>
        <v>Week 2</v>
      </c>
    </row>
    <row r="11" spans="1:26" x14ac:dyDescent="0.25">
      <c r="A11" t="s">
        <v>26</v>
      </c>
      <c r="B11" t="s">
        <v>27</v>
      </c>
      <c r="C11" t="s">
        <v>85</v>
      </c>
      <c r="D11" t="s">
        <v>86</v>
      </c>
      <c r="E11" t="s">
        <v>87</v>
      </c>
      <c r="F11" t="s">
        <v>52</v>
      </c>
      <c r="G11" t="s">
        <v>88</v>
      </c>
      <c r="H11" t="s">
        <v>89</v>
      </c>
      <c r="I11" t="s">
        <v>86</v>
      </c>
      <c r="J11" t="s">
        <v>87</v>
      </c>
      <c r="K11" t="s">
        <v>52</v>
      </c>
      <c r="L11" t="s">
        <v>88</v>
      </c>
      <c r="N11" t="s">
        <v>90</v>
      </c>
      <c r="O11" t="str">
        <f>VLOOKUP(N11,[1]TOOLS!H:I,2,0)</f>
        <v>MR-MRS1281TBW7</v>
      </c>
      <c r="R11" t="str">
        <f>VLOOKUP(O11,[1]TOOLS!A:B,2,0)</f>
        <v>S1:SSG</v>
      </c>
      <c r="T11" s="1">
        <v>43381</v>
      </c>
      <c r="U11" t="s">
        <v>35</v>
      </c>
      <c r="V11" t="s">
        <v>91</v>
      </c>
      <c r="W11">
        <v>9</v>
      </c>
      <c r="X11" s="2">
        <v>3888.64</v>
      </c>
      <c r="Y11" s="2">
        <v>34997.760000000002</v>
      </c>
      <c r="Z11" t="str">
        <f>VLOOKUP(T11,[1]TOOLS!E:F,2,0)</f>
        <v>Week 2</v>
      </c>
    </row>
    <row r="12" spans="1:26" x14ac:dyDescent="0.25">
      <c r="A12" t="s">
        <v>38</v>
      </c>
      <c r="B12">
        <v>0</v>
      </c>
      <c r="C12" t="s">
        <v>92</v>
      </c>
      <c r="D12" t="s">
        <v>93</v>
      </c>
      <c r="E12" t="s">
        <v>94</v>
      </c>
      <c r="F12" t="s">
        <v>95</v>
      </c>
      <c r="G12">
        <v>19341</v>
      </c>
      <c r="H12" t="s">
        <v>92</v>
      </c>
      <c r="I12" t="s">
        <v>93</v>
      </c>
      <c r="J12" t="s">
        <v>94</v>
      </c>
      <c r="K12" t="s">
        <v>95</v>
      </c>
      <c r="L12">
        <v>19341</v>
      </c>
      <c r="M12" t="s">
        <v>43</v>
      </c>
      <c r="N12" t="s">
        <v>96</v>
      </c>
      <c r="O12" t="str">
        <f>VLOOKUP(N12,[1]TOOLS!H:I,2,0)</f>
        <v>PACA4</v>
      </c>
      <c r="P12">
        <v>10097451</v>
      </c>
      <c r="R12" t="str">
        <f>VLOOKUP(O12,[1]TOOLS!A:B,2,0)</f>
        <v>S1:SSG</v>
      </c>
      <c r="S12" t="s">
        <v>45</v>
      </c>
      <c r="T12" s="1">
        <v>43382</v>
      </c>
      <c r="V12">
        <v>5404162497</v>
      </c>
      <c r="W12">
        <v>6</v>
      </c>
      <c r="X12" s="2">
        <v>97.28</v>
      </c>
      <c r="Y12" s="2">
        <v>583.67999999999995</v>
      </c>
      <c r="Z12" t="str">
        <f>VLOOKUP(T12,[1]TOOLS!E:F,2,0)</f>
        <v>Week 2</v>
      </c>
    </row>
    <row r="13" spans="1:26" x14ac:dyDescent="0.25">
      <c r="A13" t="s">
        <v>59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H13" t="s">
        <v>102</v>
      </c>
      <c r="I13" t="s">
        <v>103</v>
      </c>
      <c r="J13" t="s">
        <v>104</v>
      </c>
      <c r="K13" t="s">
        <v>42</v>
      </c>
      <c r="L13" t="s">
        <v>105</v>
      </c>
      <c r="N13" t="s">
        <v>106</v>
      </c>
      <c r="O13" t="str">
        <f>VLOOKUP(N13,[1]TOOLS!H:I,2,0)</f>
        <v>PACA4B</v>
      </c>
      <c r="R13" t="str">
        <f>VLOOKUP(O13,[1]TOOLS!A:B,2,0)</f>
        <v>S1:SSG</v>
      </c>
      <c r="T13" s="1">
        <v>43376</v>
      </c>
      <c r="V13" t="s">
        <v>107</v>
      </c>
      <c r="W13">
        <v>1</v>
      </c>
      <c r="X13" s="2">
        <v>97.28</v>
      </c>
      <c r="Y13" s="2">
        <v>97.28</v>
      </c>
      <c r="Z13" t="str">
        <f>VLOOKUP(T13,[1]TOOLS!E:F,2,0)</f>
        <v>Week 1</v>
      </c>
    </row>
    <row r="14" spans="1:26" x14ac:dyDescent="0.25">
      <c r="A14" t="s">
        <v>59</v>
      </c>
      <c r="B14" t="s">
        <v>108</v>
      </c>
      <c r="C14" t="s">
        <v>109</v>
      </c>
      <c r="D14" t="s">
        <v>110</v>
      </c>
      <c r="E14" t="s">
        <v>111</v>
      </c>
      <c r="F14" t="s">
        <v>42</v>
      </c>
      <c r="H14" t="s">
        <v>112</v>
      </c>
      <c r="I14" t="s">
        <v>113</v>
      </c>
      <c r="J14" t="s">
        <v>111</v>
      </c>
      <c r="K14" t="s">
        <v>42</v>
      </c>
      <c r="L14" t="s">
        <v>114</v>
      </c>
      <c r="N14" t="s">
        <v>106</v>
      </c>
      <c r="O14" t="str">
        <f>VLOOKUP(N14,[1]TOOLS!H:I,2,0)</f>
        <v>PACA4B</v>
      </c>
      <c r="R14" t="str">
        <f>VLOOKUP(O14,[1]TOOLS!A:B,2,0)</f>
        <v>S1:SSG</v>
      </c>
      <c r="T14" s="1">
        <v>43378</v>
      </c>
      <c r="V14" t="s">
        <v>115</v>
      </c>
      <c r="W14">
        <v>5</v>
      </c>
      <c r="X14" s="2">
        <v>97.28</v>
      </c>
      <c r="Y14" s="2">
        <v>486.40000000000003</v>
      </c>
      <c r="Z14" t="str">
        <f>VLOOKUP(T14,[1]TOOLS!E:F,2,0)</f>
        <v>Week 1</v>
      </c>
    </row>
    <row r="15" spans="1:26" x14ac:dyDescent="0.25">
      <c r="A15" t="s">
        <v>59</v>
      </c>
      <c r="B15" t="s">
        <v>116</v>
      </c>
      <c r="C15" t="s">
        <v>117</v>
      </c>
      <c r="D15" t="s">
        <v>118</v>
      </c>
      <c r="E15" t="s">
        <v>119</v>
      </c>
      <c r="F15" t="s">
        <v>120</v>
      </c>
      <c r="H15" t="s">
        <v>121</v>
      </c>
      <c r="I15" t="s">
        <v>122</v>
      </c>
      <c r="J15" t="s">
        <v>123</v>
      </c>
      <c r="K15" t="s">
        <v>124</v>
      </c>
      <c r="L15" t="s">
        <v>125</v>
      </c>
      <c r="N15" t="s">
        <v>106</v>
      </c>
      <c r="O15" t="str">
        <f>VLOOKUP(N15,[1]TOOLS!H:I,2,0)</f>
        <v>PACA4B</v>
      </c>
      <c r="R15" t="str">
        <f>VLOOKUP(O15,[1]TOOLS!A:B,2,0)</f>
        <v>S1:SSG</v>
      </c>
      <c r="T15" s="1">
        <v>43378</v>
      </c>
      <c r="V15" t="s">
        <v>126</v>
      </c>
      <c r="W15">
        <v>2</v>
      </c>
      <c r="X15" s="2">
        <v>97.28</v>
      </c>
      <c r="Y15" s="2">
        <v>194.56</v>
      </c>
      <c r="Z15" t="str">
        <f>VLOOKUP(T15,[1]TOOLS!E:F,2,0)</f>
        <v>Week 1</v>
      </c>
    </row>
    <row r="16" spans="1:26" x14ac:dyDescent="0.25">
      <c r="A16" t="s">
        <v>38</v>
      </c>
      <c r="B16">
        <v>0</v>
      </c>
      <c r="C16" t="s">
        <v>127</v>
      </c>
      <c r="D16" t="s">
        <v>128</v>
      </c>
      <c r="E16" t="s">
        <v>129</v>
      </c>
      <c r="F16" t="s">
        <v>64</v>
      </c>
      <c r="G16">
        <v>11788</v>
      </c>
      <c r="H16" t="s">
        <v>127</v>
      </c>
      <c r="I16" t="s">
        <v>130</v>
      </c>
      <c r="J16" t="s">
        <v>129</v>
      </c>
      <c r="K16" t="s">
        <v>64</v>
      </c>
      <c r="L16">
        <v>11788</v>
      </c>
      <c r="M16" t="s">
        <v>43</v>
      </c>
      <c r="N16" t="s">
        <v>106</v>
      </c>
      <c r="O16" t="str">
        <f>VLOOKUP(N16,[1]TOOLS!H:I,2,0)</f>
        <v>PACA4B</v>
      </c>
      <c r="P16">
        <v>10108568</v>
      </c>
      <c r="R16" t="str">
        <f>VLOOKUP(O16,[1]TOOLS!A:B,2,0)</f>
        <v>S1:SSG</v>
      </c>
      <c r="S16" t="s">
        <v>45</v>
      </c>
      <c r="T16" s="1">
        <v>43377</v>
      </c>
      <c r="V16">
        <v>5404147611</v>
      </c>
      <c r="W16">
        <v>1</v>
      </c>
      <c r="X16" s="2">
        <v>97.28</v>
      </c>
      <c r="Y16" s="2">
        <v>97.28</v>
      </c>
      <c r="Z16" t="str">
        <f>VLOOKUP(T16,[1]TOOLS!E:F,2,0)</f>
        <v>Week 1</v>
      </c>
    </row>
    <row r="17" spans="1:26" x14ac:dyDescent="0.25">
      <c r="A17" t="s">
        <v>38</v>
      </c>
      <c r="B17">
        <v>0</v>
      </c>
      <c r="C17" t="s">
        <v>127</v>
      </c>
      <c r="D17" t="s">
        <v>128</v>
      </c>
      <c r="E17" t="s">
        <v>129</v>
      </c>
      <c r="F17" t="s">
        <v>64</v>
      </c>
      <c r="G17">
        <v>11788</v>
      </c>
      <c r="H17" t="s">
        <v>127</v>
      </c>
      <c r="I17" t="s">
        <v>130</v>
      </c>
      <c r="J17" t="s">
        <v>129</v>
      </c>
      <c r="K17" t="s">
        <v>64</v>
      </c>
      <c r="L17">
        <v>11788</v>
      </c>
      <c r="M17" t="s">
        <v>43</v>
      </c>
      <c r="N17" t="s">
        <v>106</v>
      </c>
      <c r="O17" t="str">
        <f>VLOOKUP(N17,[1]TOOLS!H:I,2,0)</f>
        <v>PACA4B</v>
      </c>
      <c r="P17">
        <v>10108568</v>
      </c>
      <c r="R17" t="str">
        <f>VLOOKUP(O17,[1]TOOLS!A:B,2,0)</f>
        <v>S1:SSG</v>
      </c>
      <c r="S17" t="s">
        <v>45</v>
      </c>
      <c r="T17" s="1">
        <v>43377</v>
      </c>
      <c r="V17">
        <v>5404147610</v>
      </c>
      <c r="W17">
        <v>2</v>
      </c>
      <c r="X17" s="2">
        <v>97.28</v>
      </c>
      <c r="Y17" s="2">
        <v>194.56</v>
      </c>
      <c r="Z17" t="str">
        <f>VLOOKUP(T17,[1]TOOLS!E:F,2,0)</f>
        <v>Week 1</v>
      </c>
    </row>
    <row r="18" spans="1:26" x14ac:dyDescent="0.25">
      <c r="A18" t="s">
        <v>38</v>
      </c>
      <c r="B18">
        <v>0</v>
      </c>
      <c r="C18" t="s">
        <v>127</v>
      </c>
      <c r="D18" t="s">
        <v>128</v>
      </c>
      <c r="E18" t="s">
        <v>129</v>
      </c>
      <c r="F18" t="s">
        <v>64</v>
      </c>
      <c r="G18">
        <v>11788</v>
      </c>
      <c r="H18" t="s">
        <v>127</v>
      </c>
      <c r="I18" t="s">
        <v>130</v>
      </c>
      <c r="J18" t="s">
        <v>129</v>
      </c>
      <c r="K18" t="s">
        <v>64</v>
      </c>
      <c r="L18">
        <v>11788</v>
      </c>
      <c r="M18" t="s">
        <v>43</v>
      </c>
      <c r="N18" t="s">
        <v>106</v>
      </c>
      <c r="O18" t="str">
        <f>VLOOKUP(N18,[1]TOOLS!H:I,2,0)</f>
        <v>PACA4B</v>
      </c>
      <c r="P18">
        <v>10108568</v>
      </c>
      <c r="R18" t="str">
        <f>VLOOKUP(O18,[1]TOOLS!A:B,2,0)</f>
        <v>S1:SSG</v>
      </c>
      <c r="S18" t="s">
        <v>45</v>
      </c>
      <c r="T18" s="1">
        <v>43384</v>
      </c>
      <c r="V18">
        <v>5404172980</v>
      </c>
      <c r="W18">
        <v>5</v>
      </c>
      <c r="X18" s="2">
        <v>97.28</v>
      </c>
      <c r="Y18" s="2">
        <v>486.4</v>
      </c>
      <c r="Z18" t="str">
        <f>VLOOKUP(T18,[1]TOOLS!E:F,2,0)</f>
        <v>Week 2</v>
      </c>
    </row>
    <row r="19" spans="1:26" x14ac:dyDescent="0.25">
      <c r="A19" t="s">
        <v>38</v>
      </c>
      <c r="B19">
        <v>0</v>
      </c>
      <c r="C19" t="s">
        <v>127</v>
      </c>
      <c r="D19" t="s">
        <v>128</v>
      </c>
      <c r="E19" t="s">
        <v>129</v>
      </c>
      <c r="F19" t="s">
        <v>64</v>
      </c>
      <c r="G19">
        <v>11788</v>
      </c>
      <c r="H19" t="s">
        <v>127</v>
      </c>
      <c r="I19" t="s">
        <v>130</v>
      </c>
      <c r="J19" t="s">
        <v>129</v>
      </c>
      <c r="K19" t="s">
        <v>64</v>
      </c>
      <c r="L19">
        <v>11788</v>
      </c>
      <c r="M19" t="s">
        <v>43</v>
      </c>
      <c r="N19" t="s">
        <v>106</v>
      </c>
      <c r="O19" t="str">
        <f>VLOOKUP(N19,[1]TOOLS!H:I,2,0)</f>
        <v>PACA4B</v>
      </c>
      <c r="P19">
        <v>10108568</v>
      </c>
      <c r="R19" t="str">
        <f>VLOOKUP(O19,[1]TOOLS!A:B,2,0)</f>
        <v>S1:SSG</v>
      </c>
      <c r="S19" t="s">
        <v>45</v>
      </c>
      <c r="T19" s="1">
        <v>43384</v>
      </c>
      <c r="V19">
        <v>5404172981</v>
      </c>
      <c r="W19">
        <v>2</v>
      </c>
      <c r="X19" s="2">
        <v>97.28</v>
      </c>
      <c r="Y19" s="2">
        <v>194.56</v>
      </c>
      <c r="Z19" t="str">
        <f>VLOOKUP(T19,[1]TOOLS!E:F,2,0)</f>
        <v>Week 2</v>
      </c>
    </row>
    <row r="20" spans="1:26" x14ac:dyDescent="0.25">
      <c r="A20" t="s">
        <v>26</v>
      </c>
      <c r="B20" t="s">
        <v>27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 t="s">
        <v>132</v>
      </c>
      <c r="J20" t="s">
        <v>133</v>
      </c>
      <c r="K20" t="s">
        <v>134</v>
      </c>
      <c r="L20" t="s">
        <v>135</v>
      </c>
      <c r="N20" t="s">
        <v>106</v>
      </c>
      <c r="O20" t="str">
        <f>VLOOKUP(N20,[1]TOOLS!H:I,2,0)</f>
        <v>PACA4B</v>
      </c>
      <c r="R20" t="str">
        <f>VLOOKUP(O20,[1]TOOLS!A:B,2,0)</f>
        <v>S1:SSG</v>
      </c>
      <c r="T20" s="1">
        <v>43385</v>
      </c>
      <c r="U20" t="s">
        <v>35</v>
      </c>
      <c r="V20" t="s">
        <v>137</v>
      </c>
      <c r="W20">
        <v>4</v>
      </c>
      <c r="X20" s="2">
        <v>93.05</v>
      </c>
      <c r="Y20" s="2">
        <v>372.2</v>
      </c>
      <c r="Z20" t="str">
        <f>VLOOKUP(T20,[1]TOOLS!E:F,2,0)</f>
        <v>Week 2</v>
      </c>
    </row>
    <row r="21" spans="1:26" x14ac:dyDescent="0.25">
      <c r="A21" t="s">
        <v>26</v>
      </c>
      <c r="B21" t="s">
        <v>27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139</v>
      </c>
      <c r="J21" t="s">
        <v>140</v>
      </c>
      <c r="K21" t="s">
        <v>141</v>
      </c>
      <c r="L21" t="s">
        <v>142</v>
      </c>
      <c r="N21" t="s">
        <v>106</v>
      </c>
      <c r="O21" t="str">
        <f>VLOOKUP(N21,[1]TOOLS!H:I,2,0)</f>
        <v>PACA4B</v>
      </c>
      <c r="R21" t="str">
        <f>VLOOKUP(O21,[1]TOOLS!A:B,2,0)</f>
        <v>S1:SSG</v>
      </c>
      <c r="T21" s="1">
        <v>43375</v>
      </c>
      <c r="U21" t="s">
        <v>35</v>
      </c>
      <c r="V21" t="s">
        <v>144</v>
      </c>
      <c r="W21">
        <v>1</v>
      </c>
      <c r="X21" s="2">
        <v>93.05</v>
      </c>
      <c r="Y21" s="2">
        <v>93.05</v>
      </c>
      <c r="Z21" t="str">
        <f>VLOOKUP(T21,[1]TOOLS!E:F,2,0)</f>
        <v>Week 1</v>
      </c>
    </row>
    <row r="22" spans="1:26" x14ac:dyDescent="0.25">
      <c r="A22" t="s">
        <v>59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H22" t="s">
        <v>146</v>
      </c>
      <c r="I22" t="s">
        <v>147</v>
      </c>
      <c r="J22" t="s">
        <v>148</v>
      </c>
      <c r="K22" t="s">
        <v>149</v>
      </c>
      <c r="L22" t="s">
        <v>150</v>
      </c>
      <c r="N22" t="s">
        <v>151</v>
      </c>
      <c r="O22" t="str">
        <f>VLOOKUP(N22,[1]TOOLS!H:I,2,0)</f>
        <v>PACA4GR</v>
      </c>
      <c r="R22" t="str">
        <f>VLOOKUP(O22,[1]TOOLS!A:B,2,0)</f>
        <v>S1:SSG</v>
      </c>
      <c r="T22" s="1">
        <v>43375</v>
      </c>
      <c r="V22" t="s">
        <v>152</v>
      </c>
      <c r="W22">
        <v>1</v>
      </c>
      <c r="X22" s="2">
        <v>94.72</v>
      </c>
      <c r="Y22" s="2">
        <v>94.72</v>
      </c>
      <c r="Z22" t="str">
        <f>VLOOKUP(T22,[1]TOOLS!E:F,2,0)</f>
        <v>Week 1</v>
      </c>
    </row>
    <row r="23" spans="1:26" x14ac:dyDescent="0.25">
      <c r="A23" t="s">
        <v>38</v>
      </c>
      <c r="B23">
        <v>0</v>
      </c>
      <c r="C23" t="s">
        <v>153</v>
      </c>
      <c r="D23" t="s">
        <v>154</v>
      </c>
      <c r="E23" t="s">
        <v>155</v>
      </c>
      <c r="F23" t="s">
        <v>156</v>
      </c>
      <c r="G23">
        <v>52601</v>
      </c>
      <c r="H23" t="s">
        <v>157</v>
      </c>
      <c r="I23" t="s">
        <v>158</v>
      </c>
      <c r="J23" t="s">
        <v>159</v>
      </c>
      <c r="K23" t="s">
        <v>156</v>
      </c>
      <c r="L23">
        <v>52601</v>
      </c>
      <c r="M23" t="s">
        <v>43</v>
      </c>
      <c r="N23" t="s">
        <v>151</v>
      </c>
      <c r="O23" t="str">
        <f>VLOOKUP(N23,[1]TOOLS!H:I,2,0)</f>
        <v>PACA4GR</v>
      </c>
      <c r="P23">
        <v>10155156</v>
      </c>
      <c r="R23" t="str">
        <f>VLOOKUP(O23,[1]TOOLS!A:B,2,0)</f>
        <v>S1:SSG</v>
      </c>
      <c r="S23" t="s">
        <v>45</v>
      </c>
      <c r="T23" s="1">
        <v>43381</v>
      </c>
      <c r="V23">
        <v>5404160510</v>
      </c>
      <c r="W23">
        <v>2</v>
      </c>
      <c r="X23" s="2">
        <v>94.72</v>
      </c>
      <c r="Y23" s="2">
        <v>189.44</v>
      </c>
      <c r="Z23" t="str">
        <f>VLOOKUP(T23,[1]TOOLS!E:F,2,0)</f>
        <v>Week 2</v>
      </c>
    </row>
    <row r="24" spans="1:26" x14ac:dyDescent="0.25">
      <c r="A24" t="s">
        <v>26</v>
      </c>
      <c r="B24" t="s">
        <v>27</v>
      </c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 t="s">
        <v>161</v>
      </c>
      <c r="J24" t="s">
        <v>162</v>
      </c>
      <c r="K24" t="s">
        <v>163</v>
      </c>
      <c r="L24" t="s">
        <v>164</v>
      </c>
      <c r="N24" t="s">
        <v>166</v>
      </c>
      <c r="O24" t="str">
        <f>VLOOKUP(N24,[1]TOOLS!H:I,2,0)</f>
        <v>PAPM3B</v>
      </c>
      <c r="R24" t="str">
        <f>VLOOKUP(O24,[1]TOOLS!A:B,2,0)</f>
        <v>S1:SSG</v>
      </c>
      <c r="T24" s="1">
        <v>43377</v>
      </c>
      <c r="U24" t="s">
        <v>35</v>
      </c>
      <c r="V24" t="s">
        <v>167</v>
      </c>
      <c r="W24">
        <v>4</v>
      </c>
      <c r="X24" s="2">
        <v>46.72</v>
      </c>
      <c r="Y24" s="2">
        <v>186.88</v>
      </c>
      <c r="Z24" t="str">
        <f>VLOOKUP(T24,[1]TOOLS!E:F,2,0)</f>
        <v>Week 1</v>
      </c>
    </row>
    <row r="25" spans="1:26" x14ac:dyDescent="0.25">
      <c r="A25" t="s">
        <v>38</v>
      </c>
      <c r="B25">
        <v>0</v>
      </c>
      <c r="C25" t="s">
        <v>168</v>
      </c>
      <c r="D25" t="s">
        <v>169</v>
      </c>
      <c r="E25" t="s">
        <v>170</v>
      </c>
      <c r="F25" t="s">
        <v>95</v>
      </c>
      <c r="G25">
        <v>17601</v>
      </c>
      <c r="H25" t="s">
        <v>168</v>
      </c>
      <c r="I25" t="s">
        <v>169</v>
      </c>
      <c r="J25" t="s">
        <v>170</v>
      </c>
      <c r="K25" t="s">
        <v>95</v>
      </c>
      <c r="L25">
        <v>17601</v>
      </c>
      <c r="M25" t="s">
        <v>43</v>
      </c>
      <c r="N25" t="s">
        <v>171</v>
      </c>
      <c r="O25" t="str">
        <f>VLOOKUP(N25,[1]TOOLS!H:I,2,0)</f>
        <v>PAPM4</v>
      </c>
      <c r="P25">
        <v>10097452</v>
      </c>
      <c r="R25" t="str">
        <f>VLOOKUP(O25,[1]TOOLS!A:B,2,0)</f>
        <v>S1:SSG</v>
      </c>
      <c r="S25" t="s">
        <v>45</v>
      </c>
      <c r="T25" s="1">
        <v>43374</v>
      </c>
      <c r="V25">
        <v>5404130657</v>
      </c>
      <c r="W25">
        <v>4</v>
      </c>
      <c r="X25" s="2">
        <v>71.040000000000006</v>
      </c>
      <c r="Y25" s="2">
        <v>284.16000000000003</v>
      </c>
      <c r="Z25" t="str">
        <f>VLOOKUP(T25,[1]TOOLS!E:F,2,0)</f>
        <v>Week 1</v>
      </c>
    </row>
    <row r="26" spans="1:26" x14ac:dyDescent="0.25">
      <c r="A26" t="s">
        <v>26</v>
      </c>
      <c r="B26" t="s">
        <v>27</v>
      </c>
      <c r="C26" t="s">
        <v>172</v>
      </c>
      <c r="D26" t="s">
        <v>173</v>
      </c>
      <c r="E26" t="s">
        <v>174</v>
      </c>
      <c r="F26" t="s">
        <v>95</v>
      </c>
      <c r="G26" t="s">
        <v>175</v>
      </c>
      <c r="H26" t="s">
        <v>176</v>
      </c>
      <c r="I26" t="s">
        <v>173</v>
      </c>
      <c r="J26" t="s">
        <v>174</v>
      </c>
      <c r="K26" t="s">
        <v>95</v>
      </c>
      <c r="L26" t="s">
        <v>175</v>
      </c>
      <c r="N26" t="s">
        <v>171</v>
      </c>
      <c r="O26" t="str">
        <f>VLOOKUP(N26,[1]TOOLS!H:I,2,0)</f>
        <v>PAPM4</v>
      </c>
      <c r="R26" t="str">
        <f>VLOOKUP(O26,[1]TOOLS!A:B,2,0)</f>
        <v>S1:SSG</v>
      </c>
      <c r="T26" s="1">
        <v>43377</v>
      </c>
      <c r="U26" t="s">
        <v>35</v>
      </c>
      <c r="V26" t="s">
        <v>177</v>
      </c>
      <c r="W26">
        <v>9</v>
      </c>
      <c r="X26" s="2">
        <v>63.87</v>
      </c>
      <c r="Y26" s="2">
        <v>574.82999999999993</v>
      </c>
      <c r="Z26" t="str">
        <f>VLOOKUP(T26,[1]TOOLS!E:F,2,0)</f>
        <v>Week 1</v>
      </c>
    </row>
    <row r="27" spans="1:26" x14ac:dyDescent="0.25">
      <c r="A27" t="s">
        <v>26</v>
      </c>
      <c r="B27" t="s">
        <v>27</v>
      </c>
      <c r="C27" t="s">
        <v>172</v>
      </c>
      <c r="D27" t="s">
        <v>173</v>
      </c>
      <c r="E27" t="s">
        <v>174</v>
      </c>
      <c r="F27" t="s">
        <v>95</v>
      </c>
      <c r="G27" t="s">
        <v>175</v>
      </c>
      <c r="H27" t="s">
        <v>176</v>
      </c>
      <c r="I27" t="s">
        <v>173</v>
      </c>
      <c r="J27" t="s">
        <v>174</v>
      </c>
      <c r="K27" t="s">
        <v>95</v>
      </c>
      <c r="L27" t="s">
        <v>175</v>
      </c>
      <c r="N27" t="s">
        <v>171</v>
      </c>
      <c r="O27" t="str">
        <f>VLOOKUP(N27,[1]TOOLS!H:I,2,0)</f>
        <v>PAPM4</v>
      </c>
      <c r="R27" t="str">
        <f>VLOOKUP(O27,[1]TOOLS!A:B,2,0)</f>
        <v>S1:SSG</v>
      </c>
      <c r="T27" s="1">
        <v>43382</v>
      </c>
      <c r="U27" t="s">
        <v>35</v>
      </c>
      <c r="V27" t="s">
        <v>178</v>
      </c>
      <c r="W27">
        <v>18</v>
      </c>
      <c r="X27" s="2">
        <v>72</v>
      </c>
      <c r="Y27" s="2">
        <v>1296</v>
      </c>
      <c r="Z27" t="str">
        <f>VLOOKUP(T27,[1]TOOLS!E:F,2,0)</f>
        <v>Week 2</v>
      </c>
    </row>
    <row r="28" spans="1:26" x14ac:dyDescent="0.25">
      <c r="A28" t="s">
        <v>38</v>
      </c>
      <c r="B28">
        <v>0</v>
      </c>
      <c r="C28" t="s">
        <v>179</v>
      </c>
      <c r="D28" t="s">
        <v>180</v>
      </c>
      <c r="E28" t="s">
        <v>181</v>
      </c>
      <c r="F28" t="s">
        <v>182</v>
      </c>
      <c r="G28">
        <v>65109</v>
      </c>
      <c r="H28" t="s">
        <v>183</v>
      </c>
      <c r="I28" t="s">
        <v>184</v>
      </c>
      <c r="J28" t="s">
        <v>185</v>
      </c>
      <c r="K28" t="s">
        <v>182</v>
      </c>
      <c r="L28">
        <v>65109</v>
      </c>
      <c r="M28" t="s">
        <v>43</v>
      </c>
      <c r="N28" t="s">
        <v>186</v>
      </c>
      <c r="O28" t="str">
        <f>VLOOKUP(N28,[1]TOOLS!H:I,2,0)</f>
        <v>PAPM4GR</v>
      </c>
      <c r="P28">
        <v>10155159</v>
      </c>
      <c r="R28" t="str">
        <f>VLOOKUP(O28,[1]TOOLS!A:B,2,0)</f>
        <v>S1:SSG</v>
      </c>
      <c r="S28" t="s">
        <v>45</v>
      </c>
      <c r="T28" s="1">
        <v>43377</v>
      </c>
      <c r="V28">
        <v>5404149261</v>
      </c>
      <c r="W28">
        <v>6</v>
      </c>
      <c r="X28" s="2">
        <v>70.400000000000006</v>
      </c>
      <c r="Y28" s="2">
        <v>422.4</v>
      </c>
      <c r="Z28" t="str">
        <f>VLOOKUP(T28,[1]TOOLS!E:F,2,0)</f>
        <v>Week 1</v>
      </c>
    </row>
    <row r="29" spans="1:26" x14ac:dyDescent="0.25">
      <c r="A29" t="s">
        <v>38</v>
      </c>
      <c r="B29">
        <v>0</v>
      </c>
      <c r="C29" t="s">
        <v>187</v>
      </c>
      <c r="D29" t="s">
        <v>188</v>
      </c>
      <c r="E29" t="s">
        <v>189</v>
      </c>
      <c r="F29" t="s">
        <v>190</v>
      </c>
      <c r="G29">
        <v>28217</v>
      </c>
      <c r="H29" t="s">
        <v>191</v>
      </c>
      <c r="I29" t="s">
        <v>192</v>
      </c>
      <c r="J29" t="s">
        <v>189</v>
      </c>
      <c r="K29" t="s">
        <v>190</v>
      </c>
      <c r="L29">
        <v>28217</v>
      </c>
      <c r="M29" t="s">
        <v>43</v>
      </c>
      <c r="N29" t="s">
        <v>186</v>
      </c>
      <c r="O29" t="str">
        <f>VLOOKUP(N29,[1]TOOLS!H:I,2,0)</f>
        <v>PAPM4GR</v>
      </c>
      <c r="P29">
        <v>10155159</v>
      </c>
      <c r="R29" t="str">
        <f>VLOOKUP(O29,[1]TOOLS!A:B,2,0)</f>
        <v>S1:SSG</v>
      </c>
      <c r="S29" t="s">
        <v>45</v>
      </c>
      <c r="T29" s="1">
        <v>43385</v>
      </c>
      <c r="V29">
        <v>5404178473</v>
      </c>
      <c r="W29">
        <v>1</v>
      </c>
      <c r="X29" s="2">
        <v>70.400000000000006</v>
      </c>
      <c r="Y29" s="2">
        <v>70.400000000000006</v>
      </c>
      <c r="Z29" t="str">
        <f>VLOOKUP(T29,[1]TOOLS!E:F,2,0)</f>
        <v>Week 2</v>
      </c>
    </row>
    <row r="30" spans="1:26" x14ac:dyDescent="0.25">
      <c r="A30" t="s">
        <v>38</v>
      </c>
      <c r="B30">
        <v>0</v>
      </c>
      <c r="C30" t="s">
        <v>179</v>
      </c>
      <c r="D30" t="s">
        <v>180</v>
      </c>
      <c r="E30" t="s">
        <v>181</v>
      </c>
      <c r="F30" t="s">
        <v>182</v>
      </c>
      <c r="G30">
        <v>65109</v>
      </c>
      <c r="H30" t="s">
        <v>183</v>
      </c>
      <c r="I30" t="s">
        <v>184</v>
      </c>
      <c r="J30" t="s">
        <v>185</v>
      </c>
      <c r="K30" t="s">
        <v>182</v>
      </c>
      <c r="L30">
        <v>65109</v>
      </c>
      <c r="M30" t="s">
        <v>43</v>
      </c>
      <c r="N30" t="s">
        <v>186</v>
      </c>
      <c r="O30" t="str">
        <f>VLOOKUP(N30,[1]TOOLS!H:I,2,0)</f>
        <v>PAPM4GR</v>
      </c>
      <c r="P30">
        <v>10155159</v>
      </c>
      <c r="R30" t="str">
        <f>VLOOKUP(O30,[1]TOOLS!A:B,2,0)</f>
        <v>S1:SSG</v>
      </c>
      <c r="S30" t="s">
        <v>45</v>
      </c>
      <c r="T30" s="1">
        <v>43381</v>
      </c>
      <c r="V30">
        <v>5404160507</v>
      </c>
      <c r="W30">
        <v>2</v>
      </c>
      <c r="X30" s="2">
        <v>70.400000000000006</v>
      </c>
      <c r="Y30" s="2">
        <v>140.80000000000001</v>
      </c>
      <c r="Z30" t="str">
        <f>VLOOKUP(T30,[1]TOOLS!E:F,2,0)</f>
        <v>Week 2</v>
      </c>
    </row>
    <row r="31" spans="1:26" x14ac:dyDescent="0.25">
      <c r="A31" t="s">
        <v>26</v>
      </c>
      <c r="B31" t="s">
        <v>27</v>
      </c>
      <c r="C31" t="s">
        <v>193</v>
      </c>
      <c r="D31" t="s">
        <v>194</v>
      </c>
      <c r="E31" t="s">
        <v>195</v>
      </c>
      <c r="F31" t="s">
        <v>196</v>
      </c>
      <c r="G31" t="s">
        <v>197</v>
      </c>
      <c r="H31" t="s">
        <v>198</v>
      </c>
      <c r="I31" t="s">
        <v>194</v>
      </c>
      <c r="J31" t="s">
        <v>195</v>
      </c>
      <c r="K31" t="s">
        <v>196</v>
      </c>
      <c r="L31" t="s">
        <v>197</v>
      </c>
      <c r="N31" t="s">
        <v>186</v>
      </c>
      <c r="O31" t="str">
        <f>VLOOKUP(N31,[1]TOOLS!H:I,2,0)</f>
        <v>PAPM4GR</v>
      </c>
      <c r="R31" t="str">
        <f>VLOOKUP(O31,[1]TOOLS!A:B,2,0)</f>
        <v>S1:SSG</v>
      </c>
      <c r="T31" s="1">
        <v>43383</v>
      </c>
      <c r="U31" t="s">
        <v>35</v>
      </c>
      <c r="V31" t="s">
        <v>199</v>
      </c>
      <c r="W31">
        <v>3</v>
      </c>
      <c r="X31" s="2">
        <v>71.010000000000005</v>
      </c>
      <c r="Y31" s="2">
        <v>213.03000000000003</v>
      </c>
      <c r="Z31" t="str">
        <f>VLOOKUP(T31,[1]TOOLS!E:F,2,0)</f>
        <v>Week 2</v>
      </c>
    </row>
    <row r="32" spans="1:26" x14ac:dyDescent="0.25">
      <c r="A32" t="s">
        <v>59</v>
      </c>
      <c r="B32" t="s">
        <v>200</v>
      </c>
      <c r="C32" t="s">
        <v>201</v>
      </c>
      <c r="D32" t="s">
        <v>202</v>
      </c>
      <c r="E32" t="s">
        <v>203</v>
      </c>
      <c r="F32" t="s">
        <v>204</v>
      </c>
      <c r="H32" t="s">
        <v>201</v>
      </c>
      <c r="I32" t="s">
        <v>205</v>
      </c>
      <c r="J32" t="s">
        <v>203</v>
      </c>
      <c r="K32" t="s">
        <v>204</v>
      </c>
      <c r="L32" t="s">
        <v>206</v>
      </c>
      <c r="N32" t="s">
        <v>207</v>
      </c>
      <c r="O32" t="str">
        <f>VLOOKUP(N32,[1]TOOLS!H:I,2,0)</f>
        <v>PAPM6</v>
      </c>
      <c r="R32" t="str">
        <f>VLOOKUP(O32,[1]TOOLS!A:B,2,0)</f>
        <v>S1:SSG</v>
      </c>
      <c r="T32" s="1">
        <v>43375</v>
      </c>
      <c r="U32" t="s">
        <v>208</v>
      </c>
      <c r="V32" t="s">
        <v>209</v>
      </c>
      <c r="W32">
        <v>16</v>
      </c>
      <c r="X32" s="2">
        <v>65.92</v>
      </c>
      <c r="Y32" s="2">
        <v>1054.72</v>
      </c>
      <c r="Z32" t="str">
        <f>VLOOKUP(T32,[1]TOOLS!E:F,2,0)</f>
        <v>Week 1</v>
      </c>
    </row>
    <row r="33" spans="1:26" x14ac:dyDescent="0.25">
      <c r="A33" t="s">
        <v>59</v>
      </c>
      <c r="B33" t="s">
        <v>210</v>
      </c>
      <c r="C33" t="s">
        <v>211</v>
      </c>
      <c r="D33" t="s">
        <v>212</v>
      </c>
      <c r="E33" t="s">
        <v>213</v>
      </c>
      <c r="F33" t="s">
        <v>149</v>
      </c>
      <c r="H33" t="s">
        <v>211</v>
      </c>
      <c r="I33" t="s">
        <v>212</v>
      </c>
      <c r="J33" t="s">
        <v>213</v>
      </c>
      <c r="K33" t="s">
        <v>149</v>
      </c>
      <c r="L33" t="s">
        <v>214</v>
      </c>
      <c r="N33" t="s">
        <v>207</v>
      </c>
      <c r="O33" t="str">
        <f>VLOOKUP(N33,[1]TOOLS!H:I,2,0)</f>
        <v>PAPM6</v>
      </c>
      <c r="R33" t="str">
        <f>VLOOKUP(O33,[1]TOOLS!A:B,2,0)</f>
        <v>S1:SSG</v>
      </c>
      <c r="T33" s="1">
        <v>43375</v>
      </c>
      <c r="V33" t="s">
        <v>215</v>
      </c>
      <c r="W33">
        <v>1</v>
      </c>
      <c r="X33" s="2">
        <v>65.92</v>
      </c>
      <c r="Y33" s="2">
        <v>65.92</v>
      </c>
      <c r="Z33" t="str">
        <f>VLOOKUP(T33,[1]TOOLS!E:F,2,0)</f>
        <v>Week 1</v>
      </c>
    </row>
    <row r="34" spans="1:26" x14ac:dyDescent="0.25">
      <c r="A34" t="s">
        <v>38</v>
      </c>
      <c r="B34">
        <v>0</v>
      </c>
      <c r="C34" t="s">
        <v>216</v>
      </c>
      <c r="D34" t="s">
        <v>217</v>
      </c>
      <c r="E34" t="s">
        <v>218</v>
      </c>
      <c r="F34" t="s">
        <v>204</v>
      </c>
      <c r="G34">
        <v>7058</v>
      </c>
      <c r="H34" t="s">
        <v>216</v>
      </c>
      <c r="I34" t="s">
        <v>219</v>
      </c>
      <c r="J34" t="s">
        <v>218</v>
      </c>
      <c r="K34" t="s">
        <v>204</v>
      </c>
      <c r="L34">
        <v>7058</v>
      </c>
      <c r="M34" t="s">
        <v>43</v>
      </c>
      <c r="N34" t="s">
        <v>207</v>
      </c>
      <c r="O34" t="str">
        <f>VLOOKUP(N34,[1]TOOLS!H:I,2,0)</f>
        <v>PAPM6</v>
      </c>
      <c r="P34">
        <v>10071052</v>
      </c>
      <c r="R34" t="str">
        <f>VLOOKUP(O34,[1]TOOLS!A:B,2,0)</f>
        <v>S1:SSG</v>
      </c>
      <c r="S34" t="s">
        <v>45</v>
      </c>
      <c r="T34" s="1">
        <v>43374</v>
      </c>
      <c r="V34">
        <v>5404130747</v>
      </c>
      <c r="W34">
        <v>4</v>
      </c>
      <c r="X34" s="2">
        <v>65.92</v>
      </c>
      <c r="Y34" s="2">
        <v>263.68</v>
      </c>
      <c r="Z34" t="str">
        <f>VLOOKUP(T34,[1]TOOLS!E:F,2,0)</f>
        <v>Week 1</v>
      </c>
    </row>
    <row r="35" spans="1:26" x14ac:dyDescent="0.25">
      <c r="A35" t="s">
        <v>38</v>
      </c>
      <c r="B35">
        <v>0</v>
      </c>
      <c r="C35" t="s">
        <v>92</v>
      </c>
      <c r="D35" t="s">
        <v>93</v>
      </c>
      <c r="E35" t="s">
        <v>94</v>
      </c>
      <c r="F35" t="s">
        <v>95</v>
      </c>
      <c r="G35">
        <v>19341</v>
      </c>
      <c r="H35" t="s">
        <v>92</v>
      </c>
      <c r="I35" t="s">
        <v>93</v>
      </c>
      <c r="J35" t="s">
        <v>94</v>
      </c>
      <c r="K35" t="s">
        <v>95</v>
      </c>
      <c r="L35">
        <v>19341</v>
      </c>
      <c r="M35" t="s">
        <v>43</v>
      </c>
      <c r="N35" t="s">
        <v>207</v>
      </c>
      <c r="O35" t="str">
        <f>VLOOKUP(N35,[1]TOOLS!H:I,2,0)</f>
        <v>PAPM6</v>
      </c>
      <c r="P35">
        <v>10071052</v>
      </c>
      <c r="R35" t="str">
        <f>VLOOKUP(O35,[1]TOOLS!A:B,2,0)</f>
        <v>S1:SSG</v>
      </c>
      <c r="S35" t="s">
        <v>45</v>
      </c>
      <c r="T35" s="1">
        <v>43382</v>
      </c>
      <c r="V35">
        <v>5404162497</v>
      </c>
      <c r="W35">
        <v>15</v>
      </c>
      <c r="X35" s="2">
        <v>65.92</v>
      </c>
      <c r="Y35" s="2">
        <v>988.8</v>
      </c>
      <c r="Z35" t="str">
        <f>VLOOKUP(T35,[1]TOOLS!E:F,2,0)</f>
        <v>Week 2</v>
      </c>
    </row>
    <row r="36" spans="1:26" x14ac:dyDescent="0.25">
      <c r="A36" t="s">
        <v>26</v>
      </c>
      <c r="B36" t="s">
        <v>27</v>
      </c>
      <c r="C36" t="s">
        <v>220</v>
      </c>
      <c r="D36" t="s">
        <v>221</v>
      </c>
      <c r="E36" t="s">
        <v>222</v>
      </c>
      <c r="F36" t="s">
        <v>223</v>
      </c>
      <c r="G36" t="s">
        <v>224</v>
      </c>
      <c r="H36" t="s">
        <v>225</v>
      </c>
      <c r="I36" t="s">
        <v>221</v>
      </c>
      <c r="J36" t="s">
        <v>222</v>
      </c>
      <c r="K36" t="s">
        <v>223</v>
      </c>
      <c r="L36" t="s">
        <v>224</v>
      </c>
      <c r="N36" t="s">
        <v>226</v>
      </c>
      <c r="O36" t="str">
        <f>VLOOKUP(N36,[1]TOOLS!H:I,2,0)</f>
        <v>PCM484S</v>
      </c>
      <c r="R36" t="str">
        <f>VLOOKUP(O36,[1]TOOLS!A:B,2,0)</f>
        <v>S1:SSG</v>
      </c>
      <c r="T36" s="1">
        <v>43377</v>
      </c>
      <c r="U36" t="s">
        <v>35</v>
      </c>
      <c r="V36" t="s">
        <v>227</v>
      </c>
      <c r="W36">
        <v>1</v>
      </c>
      <c r="X36" s="2">
        <v>147</v>
      </c>
      <c r="Y36" s="2">
        <v>147</v>
      </c>
      <c r="Z36" t="str">
        <f>VLOOKUP(T36,[1]TOOLS!E:F,2,0)</f>
        <v>Week 1</v>
      </c>
    </row>
    <row r="37" spans="1:26" x14ac:dyDescent="0.25">
      <c r="A37" t="s">
        <v>26</v>
      </c>
      <c r="B37" t="s">
        <v>27</v>
      </c>
      <c r="C37" t="s">
        <v>220</v>
      </c>
      <c r="D37" t="s">
        <v>221</v>
      </c>
      <c r="E37" t="s">
        <v>222</v>
      </c>
      <c r="F37" t="s">
        <v>223</v>
      </c>
      <c r="G37" t="s">
        <v>224</v>
      </c>
      <c r="H37" t="s">
        <v>225</v>
      </c>
      <c r="I37" t="s">
        <v>221</v>
      </c>
      <c r="J37" t="s">
        <v>222</v>
      </c>
      <c r="K37" t="s">
        <v>223</v>
      </c>
      <c r="L37" t="s">
        <v>224</v>
      </c>
      <c r="N37" t="s">
        <v>226</v>
      </c>
      <c r="O37" t="str">
        <f>VLOOKUP(N37,[1]TOOLS!H:I,2,0)</f>
        <v>PCM484S</v>
      </c>
      <c r="R37" t="str">
        <f>VLOOKUP(O37,[1]TOOLS!A:B,2,0)</f>
        <v>S1:SSG</v>
      </c>
      <c r="T37" s="1">
        <v>43377</v>
      </c>
      <c r="U37" t="s">
        <v>35</v>
      </c>
      <c r="V37" t="s">
        <v>228</v>
      </c>
      <c r="W37">
        <v>4</v>
      </c>
      <c r="X37" s="2">
        <v>212.89</v>
      </c>
      <c r="Y37" s="2">
        <v>851.56</v>
      </c>
      <c r="Z37" t="str">
        <f>VLOOKUP(T37,[1]TOOLS!E:F,2,0)</f>
        <v>Week 1</v>
      </c>
    </row>
    <row r="38" spans="1:26" x14ac:dyDescent="0.25">
      <c r="A38" t="s">
        <v>59</v>
      </c>
      <c r="B38" t="s">
        <v>97</v>
      </c>
      <c r="C38" t="s">
        <v>98</v>
      </c>
      <c r="D38" t="s">
        <v>99</v>
      </c>
      <c r="E38" t="s">
        <v>100</v>
      </c>
      <c r="F38" t="s">
        <v>101</v>
      </c>
      <c r="H38" t="s">
        <v>102</v>
      </c>
      <c r="I38" t="s">
        <v>103</v>
      </c>
      <c r="J38" t="s">
        <v>104</v>
      </c>
      <c r="K38" t="s">
        <v>42</v>
      </c>
      <c r="L38" t="s">
        <v>105</v>
      </c>
      <c r="N38" t="s">
        <v>229</v>
      </c>
      <c r="O38" t="str">
        <f>VLOOKUP(N38,[1]TOOLS!H:I,2,0)</f>
        <v>PCM485S</v>
      </c>
      <c r="R38" t="str">
        <f>VLOOKUP(O38,[1]TOOLS!A:B,2,0)</f>
        <v>S1:SSG</v>
      </c>
      <c r="T38" s="1">
        <v>43376</v>
      </c>
      <c r="V38" t="s">
        <v>107</v>
      </c>
      <c r="W38">
        <v>2</v>
      </c>
      <c r="X38" s="2">
        <v>179.84</v>
      </c>
      <c r="Y38" s="2">
        <v>359.68</v>
      </c>
      <c r="Z38" t="str">
        <f>VLOOKUP(T38,[1]TOOLS!E:F,2,0)</f>
        <v>Week 1</v>
      </c>
    </row>
    <row r="39" spans="1:26" x14ac:dyDescent="0.25">
      <c r="A39" t="s">
        <v>59</v>
      </c>
      <c r="B39" t="s">
        <v>97</v>
      </c>
      <c r="C39" t="s">
        <v>98</v>
      </c>
      <c r="D39" t="s">
        <v>99</v>
      </c>
      <c r="E39" t="s">
        <v>100</v>
      </c>
      <c r="F39" t="s">
        <v>101</v>
      </c>
      <c r="H39" t="s">
        <v>102</v>
      </c>
      <c r="I39" t="s">
        <v>103</v>
      </c>
      <c r="J39" t="s">
        <v>104</v>
      </c>
      <c r="K39" t="s">
        <v>42</v>
      </c>
      <c r="L39" t="s">
        <v>105</v>
      </c>
      <c r="N39" t="s">
        <v>229</v>
      </c>
      <c r="O39" t="str">
        <f>VLOOKUP(N39,[1]TOOLS!H:I,2,0)</f>
        <v>PCM485S</v>
      </c>
      <c r="R39" t="str">
        <f>VLOOKUP(O39,[1]TOOLS!A:B,2,0)</f>
        <v>S1:SSG</v>
      </c>
      <c r="T39" s="1">
        <v>43376</v>
      </c>
      <c r="V39" t="s">
        <v>230</v>
      </c>
      <c r="W39">
        <v>1</v>
      </c>
      <c r="X39" s="2">
        <v>179.84</v>
      </c>
      <c r="Y39" s="2">
        <v>179.84</v>
      </c>
      <c r="Z39" t="str">
        <f>VLOOKUP(T39,[1]TOOLS!E:F,2,0)</f>
        <v>Week 1</v>
      </c>
    </row>
    <row r="40" spans="1:26" x14ac:dyDescent="0.25">
      <c r="A40" t="s">
        <v>38</v>
      </c>
      <c r="B40">
        <v>0</v>
      </c>
      <c r="C40" t="s">
        <v>231</v>
      </c>
      <c r="D40" t="s">
        <v>232</v>
      </c>
      <c r="E40" t="s">
        <v>233</v>
      </c>
      <c r="F40" t="s">
        <v>124</v>
      </c>
      <c r="G40">
        <v>48302</v>
      </c>
      <c r="H40" t="s">
        <v>234</v>
      </c>
      <c r="I40" t="s">
        <v>235</v>
      </c>
      <c r="J40" t="s">
        <v>236</v>
      </c>
      <c r="K40" t="s">
        <v>42</v>
      </c>
      <c r="L40">
        <v>85284</v>
      </c>
      <c r="M40" t="s">
        <v>43</v>
      </c>
      <c r="N40" t="s">
        <v>229</v>
      </c>
      <c r="O40" t="str">
        <f>VLOOKUP(N40,[1]TOOLS!H:I,2,0)</f>
        <v>PCM485S</v>
      </c>
      <c r="P40">
        <v>10147236</v>
      </c>
      <c r="R40" t="str">
        <f>VLOOKUP(O40,[1]TOOLS!A:B,2,0)</f>
        <v>S1:SSG</v>
      </c>
      <c r="S40" t="s">
        <v>45</v>
      </c>
      <c r="T40" s="1">
        <v>43374</v>
      </c>
      <c r="V40">
        <v>5404132416</v>
      </c>
      <c r="W40">
        <v>1</v>
      </c>
      <c r="X40" s="2">
        <v>179.84</v>
      </c>
      <c r="Y40" s="2">
        <v>179.84</v>
      </c>
      <c r="Z40" t="str">
        <f>VLOOKUP(T40,[1]TOOLS!E:F,2,0)</f>
        <v>Week 1</v>
      </c>
    </row>
    <row r="41" spans="1:26" x14ac:dyDescent="0.25">
      <c r="A41" t="s">
        <v>26</v>
      </c>
      <c r="B41" t="s">
        <v>27</v>
      </c>
      <c r="C41" t="s">
        <v>237</v>
      </c>
      <c r="D41" t="s">
        <v>238</v>
      </c>
      <c r="E41" t="s">
        <v>239</v>
      </c>
      <c r="F41" t="s">
        <v>196</v>
      </c>
      <c r="G41" t="s">
        <v>240</v>
      </c>
      <c r="H41" t="s">
        <v>241</v>
      </c>
      <c r="I41" t="s">
        <v>238</v>
      </c>
      <c r="J41" t="s">
        <v>239</v>
      </c>
      <c r="K41" t="s">
        <v>196</v>
      </c>
      <c r="L41" t="s">
        <v>240</v>
      </c>
      <c r="N41" t="s">
        <v>229</v>
      </c>
      <c r="O41" t="str">
        <f>VLOOKUP(N41,[1]TOOLS!H:I,2,0)</f>
        <v>PCM485S</v>
      </c>
      <c r="R41" t="str">
        <f>VLOOKUP(O41,[1]TOOLS!A:B,2,0)</f>
        <v>S1:SSG</v>
      </c>
      <c r="T41" s="1">
        <v>43375</v>
      </c>
      <c r="U41" t="s">
        <v>35</v>
      </c>
      <c r="V41" t="s">
        <v>242</v>
      </c>
      <c r="W41">
        <v>1</v>
      </c>
      <c r="X41" s="2">
        <v>180.73</v>
      </c>
      <c r="Y41" s="2">
        <v>180.73</v>
      </c>
      <c r="Z41" t="str">
        <f>VLOOKUP(T41,[1]TOOLS!E:F,2,0)</f>
        <v>Week 1</v>
      </c>
    </row>
    <row r="42" spans="1:26" x14ac:dyDescent="0.25">
      <c r="A42" t="s">
        <v>243</v>
      </c>
      <c r="B42" t="s">
        <v>244</v>
      </c>
      <c r="C42" t="s">
        <v>245</v>
      </c>
      <c r="D42" t="s">
        <v>246</v>
      </c>
      <c r="E42" t="s">
        <v>247</v>
      </c>
      <c r="F42" t="s">
        <v>141</v>
      </c>
      <c r="G42" t="s">
        <v>248</v>
      </c>
      <c r="H42" t="s">
        <v>249</v>
      </c>
      <c r="I42" t="s">
        <v>250</v>
      </c>
      <c r="J42" t="s">
        <v>251</v>
      </c>
      <c r="K42" t="s">
        <v>141</v>
      </c>
      <c r="L42">
        <v>20190</v>
      </c>
      <c r="M42" t="s">
        <v>43</v>
      </c>
      <c r="N42" t="s">
        <v>252</v>
      </c>
      <c r="O42" t="str">
        <f>VLOOKUP(N42,[1]TOOLS!H:I,2,0)</f>
        <v>PIDV7CN</v>
      </c>
      <c r="P42" t="s">
        <v>253</v>
      </c>
      <c r="R42" t="str">
        <f>VLOOKUP(O42,[1]TOOLS!A:B,2,0)</f>
        <v>S1:SSG</v>
      </c>
      <c r="S42" t="s">
        <v>45</v>
      </c>
      <c r="T42" s="1">
        <v>43379</v>
      </c>
      <c r="V42">
        <v>97748620</v>
      </c>
      <c r="W42">
        <v>-1</v>
      </c>
      <c r="X42" s="2">
        <v>256.2</v>
      </c>
      <c r="Y42" s="2">
        <v>-256.2</v>
      </c>
      <c r="Z42" t="str">
        <f>VLOOKUP(T42,[1]TOOLS!E:F,2,0)</f>
        <v>Week 1</v>
      </c>
    </row>
    <row r="43" spans="1:26" x14ac:dyDescent="0.25">
      <c r="A43" t="s">
        <v>26</v>
      </c>
      <c r="B43" t="s">
        <v>27</v>
      </c>
      <c r="C43" t="s">
        <v>160</v>
      </c>
      <c r="D43" t="s">
        <v>161</v>
      </c>
      <c r="E43" t="s">
        <v>162</v>
      </c>
      <c r="F43" t="s">
        <v>163</v>
      </c>
      <c r="G43" t="s">
        <v>164</v>
      </c>
      <c r="H43" t="s">
        <v>165</v>
      </c>
      <c r="I43" t="s">
        <v>161</v>
      </c>
      <c r="J43" t="s">
        <v>162</v>
      </c>
      <c r="K43" t="s">
        <v>163</v>
      </c>
      <c r="L43" t="s">
        <v>164</v>
      </c>
      <c r="N43" t="s">
        <v>252</v>
      </c>
      <c r="O43" t="str">
        <f>VLOOKUP(N43,[1]TOOLS!H:I,2,0)</f>
        <v>PIDV7CN</v>
      </c>
      <c r="R43" t="str">
        <f>VLOOKUP(O43,[1]TOOLS!A:B,2,0)</f>
        <v>S1:SSG</v>
      </c>
      <c r="T43" s="1">
        <v>43377</v>
      </c>
      <c r="U43" t="s">
        <v>35</v>
      </c>
      <c r="V43" t="s">
        <v>167</v>
      </c>
      <c r="W43">
        <v>3</v>
      </c>
      <c r="X43" s="2">
        <v>259.70999999999998</v>
      </c>
      <c r="Y43" s="2">
        <v>779.12999999999988</v>
      </c>
      <c r="Z43" t="str">
        <f>VLOOKUP(T43,[1]TOOLS!E:F,2,0)</f>
        <v>Week 1</v>
      </c>
    </row>
    <row r="44" spans="1:26" x14ac:dyDescent="0.25">
      <c r="A44" t="s">
        <v>38</v>
      </c>
      <c r="B44">
        <v>0</v>
      </c>
      <c r="C44" t="s">
        <v>254</v>
      </c>
      <c r="D44" t="s">
        <v>255</v>
      </c>
      <c r="E44" t="s">
        <v>256</v>
      </c>
      <c r="F44" t="s">
        <v>141</v>
      </c>
      <c r="G44">
        <v>22193</v>
      </c>
      <c r="H44" t="s">
        <v>257</v>
      </c>
      <c r="I44" t="s">
        <v>258</v>
      </c>
      <c r="J44" t="s">
        <v>259</v>
      </c>
      <c r="K44" t="s">
        <v>141</v>
      </c>
      <c r="L44">
        <v>20110</v>
      </c>
      <c r="M44" t="s">
        <v>43</v>
      </c>
      <c r="N44" t="s">
        <v>260</v>
      </c>
      <c r="O44" t="str">
        <f>VLOOKUP(N44,[1]TOOLS!H:I,2,0)</f>
        <v>PISM5V</v>
      </c>
      <c r="P44">
        <v>10071064</v>
      </c>
      <c r="R44" t="str">
        <f>VLOOKUP(O44,[1]TOOLS!A:B,2,0)</f>
        <v>S1:SSG</v>
      </c>
      <c r="S44" t="s">
        <v>45</v>
      </c>
      <c r="T44" s="1">
        <v>43382</v>
      </c>
      <c r="V44">
        <v>5404164530</v>
      </c>
      <c r="W44">
        <v>1</v>
      </c>
      <c r="X44" s="2">
        <v>146.56</v>
      </c>
      <c r="Y44" s="2">
        <v>146.56</v>
      </c>
      <c r="Z44" t="str">
        <f>VLOOKUP(T44,[1]TOOLS!E:F,2,0)</f>
        <v>Week 2</v>
      </c>
    </row>
    <row r="45" spans="1:26" x14ac:dyDescent="0.25">
      <c r="A45" t="s">
        <v>26</v>
      </c>
      <c r="B45" t="s">
        <v>27</v>
      </c>
      <c r="C45" t="s">
        <v>261</v>
      </c>
      <c r="D45" t="s">
        <v>262</v>
      </c>
      <c r="E45" t="s">
        <v>263</v>
      </c>
      <c r="F45" t="s">
        <v>68</v>
      </c>
      <c r="G45" t="s">
        <v>264</v>
      </c>
      <c r="H45" t="s">
        <v>265</v>
      </c>
      <c r="I45" t="s">
        <v>262</v>
      </c>
      <c r="J45" t="s">
        <v>263</v>
      </c>
      <c r="K45" t="s">
        <v>68</v>
      </c>
      <c r="L45" t="s">
        <v>264</v>
      </c>
      <c r="N45" t="s">
        <v>266</v>
      </c>
      <c r="O45" t="str">
        <f>VLOOKUP(N45,[1]TOOLS!H:I,2,0)</f>
        <v>PLAMP2406</v>
      </c>
      <c r="R45" t="str">
        <f>VLOOKUP(O45,[1]TOOLS!A:B,2,0)</f>
        <v>S1:SSG</v>
      </c>
      <c r="T45" s="1">
        <v>43378</v>
      </c>
      <c r="U45" t="s">
        <v>35</v>
      </c>
      <c r="V45" t="s">
        <v>267</v>
      </c>
      <c r="W45">
        <v>1</v>
      </c>
      <c r="X45" s="2">
        <v>103.04</v>
      </c>
      <c r="Y45" s="2">
        <v>103.04</v>
      </c>
      <c r="Z45" t="str">
        <f>VLOOKUP(T45,[1]TOOLS!E:F,2,0)</f>
        <v>Week 1</v>
      </c>
    </row>
    <row r="46" spans="1:26" x14ac:dyDescent="0.25">
      <c r="A46" t="s">
        <v>38</v>
      </c>
      <c r="B46">
        <v>0</v>
      </c>
      <c r="C46" t="s">
        <v>268</v>
      </c>
      <c r="D46" t="s">
        <v>269</v>
      </c>
      <c r="E46" t="s">
        <v>270</v>
      </c>
      <c r="F46" t="s">
        <v>271</v>
      </c>
      <c r="G46">
        <v>73142</v>
      </c>
      <c r="H46" t="s">
        <v>272</v>
      </c>
      <c r="I46" t="s">
        <v>273</v>
      </c>
      <c r="J46" t="s">
        <v>274</v>
      </c>
      <c r="K46" t="s">
        <v>271</v>
      </c>
      <c r="L46">
        <v>73142</v>
      </c>
      <c r="M46" t="s">
        <v>43</v>
      </c>
      <c r="N46" t="s">
        <v>275</v>
      </c>
      <c r="O46" t="str">
        <f>VLOOKUP(N46,[1]TOOLS!H:I,2,0)</f>
        <v>PLAMP2808A</v>
      </c>
      <c r="P46">
        <v>10163792</v>
      </c>
      <c r="R46" t="str">
        <f>VLOOKUP(O46,[1]TOOLS!A:B,2,0)</f>
        <v>S1:SSG</v>
      </c>
      <c r="S46" t="s">
        <v>45</v>
      </c>
      <c r="T46" s="1">
        <v>43383</v>
      </c>
      <c r="V46">
        <v>5404169337</v>
      </c>
      <c r="W46">
        <v>1</v>
      </c>
      <c r="X46" s="2">
        <v>168.32</v>
      </c>
      <c r="Y46" s="2">
        <v>168.32</v>
      </c>
      <c r="Z46" t="str">
        <f>VLOOKUP(T46,[1]TOOLS!E:F,2,0)</f>
        <v>Week 2</v>
      </c>
    </row>
    <row r="47" spans="1:26" x14ac:dyDescent="0.25">
      <c r="A47" t="s">
        <v>38</v>
      </c>
      <c r="B47">
        <v>0</v>
      </c>
      <c r="C47" t="s">
        <v>46</v>
      </c>
      <c r="D47" t="s">
        <v>47</v>
      </c>
      <c r="E47" t="s">
        <v>48</v>
      </c>
      <c r="F47" t="s">
        <v>49</v>
      </c>
      <c r="G47">
        <v>60173</v>
      </c>
      <c r="H47" t="s">
        <v>46</v>
      </c>
      <c r="I47" t="s">
        <v>276</v>
      </c>
      <c r="J47" t="s">
        <v>277</v>
      </c>
      <c r="K47" t="s">
        <v>223</v>
      </c>
      <c r="L47">
        <v>33634</v>
      </c>
      <c r="M47" t="s">
        <v>43</v>
      </c>
      <c r="N47" t="s">
        <v>278</v>
      </c>
      <c r="O47" t="str">
        <f>VLOOKUP(N47,[1]TOOLS!H:I,2,0)</f>
        <v>PLAMP2812</v>
      </c>
      <c r="P47">
        <v>10071072</v>
      </c>
      <c r="R47" t="str">
        <f>VLOOKUP(O47,[1]TOOLS!A:B,2,0)</f>
        <v>S1:SSG</v>
      </c>
      <c r="S47" t="s">
        <v>45</v>
      </c>
      <c r="T47" s="1">
        <v>43375</v>
      </c>
      <c r="V47">
        <v>5404137286</v>
      </c>
      <c r="W47">
        <v>1</v>
      </c>
      <c r="X47" s="2">
        <v>97.28</v>
      </c>
      <c r="Y47" s="2">
        <v>97.28</v>
      </c>
      <c r="Z47" t="str">
        <f>VLOOKUP(T47,[1]TOOLS!E:F,2,0)</f>
        <v>Week 1</v>
      </c>
    </row>
    <row r="48" spans="1:26" x14ac:dyDescent="0.25">
      <c r="A48" t="s">
        <v>26</v>
      </c>
      <c r="B48" t="s">
        <v>27</v>
      </c>
      <c r="C48" t="s">
        <v>279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280</v>
      </c>
      <c r="J48" t="s">
        <v>281</v>
      </c>
      <c r="K48" t="s">
        <v>282</v>
      </c>
      <c r="L48" t="s">
        <v>283</v>
      </c>
      <c r="N48" t="s">
        <v>285</v>
      </c>
      <c r="O48" t="str">
        <f>VLOOKUP(N48,[1]TOOLS!H:I,2,0)</f>
        <v>PLZ27/5DN</v>
      </c>
      <c r="R48" t="str">
        <f>VLOOKUP(O48,[1]TOOLS!A:B,2,0)</f>
        <v>S1:SSG</v>
      </c>
      <c r="T48" s="1">
        <v>43382</v>
      </c>
      <c r="U48" t="s">
        <v>35</v>
      </c>
      <c r="V48" t="s">
        <v>286</v>
      </c>
      <c r="W48">
        <v>4</v>
      </c>
      <c r="X48" s="2">
        <v>66.97</v>
      </c>
      <c r="Y48" s="2">
        <v>267.88</v>
      </c>
      <c r="Z48" t="str">
        <f>VLOOKUP(T48,[1]TOOLS!E:F,2,0)</f>
        <v>Week 2</v>
      </c>
    </row>
    <row r="49" spans="1:26" x14ac:dyDescent="0.25">
      <c r="A49" t="s">
        <v>38</v>
      </c>
      <c r="B49">
        <v>0</v>
      </c>
      <c r="C49" t="s">
        <v>287</v>
      </c>
      <c r="D49" t="s">
        <v>288</v>
      </c>
      <c r="E49" t="s">
        <v>289</v>
      </c>
      <c r="F49" t="s">
        <v>290</v>
      </c>
      <c r="G49" t="s">
        <v>291</v>
      </c>
      <c r="H49" t="s">
        <v>292</v>
      </c>
      <c r="I49" t="s">
        <v>293</v>
      </c>
      <c r="J49" t="s">
        <v>294</v>
      </c>
      <c r="K49" t="s">
        <v>290</v>
      </c>
      <c r="L49">
        <v>71103</v>
      </c>
      <c r="M49" t="s">
        <v>43</v>
      </c>
      <c r="N49" t="s">
        <v>295</v>
      </c>
      <c r="O49" t="str">
        <f>VLOOKUP(N49,[1]TOOLS!H:I,2,0)</f>
        <v>PLZ29/27</v>
      </c>
      <c r="P49">
        <v>10071090</v>
      </c>
      <c r="R49" t="str">
        <f>VLOOKUP(O49,[1]TOOLS!A:B,2,0)</f>
        <v>S1:SSG</v>
      </c>
      <c r="S49" t="s">
        <v>45</v>
      </c>
      <c r="T49" s="1">
        <v>43383</v>
      </c>
      <c r="V49">
        <v>5404167946</v>
      </c>
      <c r="W49">
        <v>2</v>
      </c>
      <c r="X49" s="2">
        <v>54.4</v>
      </c>
      <c r="Y49" s="2">
        <v>108.8</v>
      </c>
      <c r="Z49" t="str">
        <f>VLOOKUP(T49,[1]TOOLS!E:F,2,0)</f>
        <v>Week 2</v>
      </c>
    </row>
    <row r="50" spans="1:26" x14ac:dyDescent="0.25">
      <c r="A50" t="s">
        <v>26</v>
      </c>
      <c r="B50" t="s">
        <v>27</v>
      </c>
      <c r="C50" t="s">
        <v>296</v>
      </c>
      <c r="D50" t="s">
        <v>297</v>
      </c>
      <c r="E50" t="s">
        <v>298</v>
      </c>
      <c r="F50" t="s">
        <v>290</v>
      </c>
      <c r="G50" t="s">
        <v>299</v>
      </c>
      <c r="H50" t="s">
        <v>300</v>
      </c>
      <c r="I50" t="s">
        <v>297</v>
      </c>
      <c r="J50" t="s">
        <v>298</v>
      </c>
      <c r="K50" t="s">
        <v>290</v>
      </c>
      <c r="L50" t="s">
        <v>299</v>
      </c>
      <c r="N50" t="s">
        <v>301</v>
      </c>
      <c r="O50" t="str">
        <f>VLOOKUP(N50,[1]TOOLS!H:I,2,0)</f>
        <v>PLZ5/10</v>
      </c>
      <c r="R50" t="str">
        <f>VLOOKUP(O50,[1]TOOLS!A:B,2,0)</f>
        <v>S1:SSG</v>
      </c>
      <c r="T50" s="1">
        <v>43381</v>
      </c>
      <c r="U50" t="s">
        <v>35</v>
      </c>
      <c r="V50" t="s">
        <v>302</v>
      </c>
      <c r="W50">
        <v>4</v>
      </c>
      <c r="X50" s="2">
        <v>85.19</v>
      </c>
      <c r="Y50" s="2">
        <v>340.76</v>
      </c>
      <c r="Z50" t="str">
        <f>VLOOKUP(T50,[1]TOOLS!E:F,2,0)</f>
        <v>Week 2</v>
      </c>
    </row>
    <row r="51" spans="1:26" x14ac:dyDescent="0.25">
      <c r="A51" t="s">
        <v>26</v>
      </c>
      <c r="B51" t="s">
        <v>27</v>
      </c>
      <c r="C51" t="s">
        <v>296</v>
      </c>
      <c r="D51" t="s">
        <v>303</v>
      </c>
      <c r="E51" t="s">
        <v>304</v>
      </c>
      <c r="F51" t="s">
        <v>204</v>
      </c>
      <c r="G51" t="s">
        <v>305</v>
      </c>
      <c r="H51" t="s">
        <v>306</v>
      </c>
      <c r="I51" t="s">
        <v>303</v>
      </c>
      <c r="J51" t="s">
        <v>304</v>
      </c>
      <c r="K51" t="s">
        <v>204</v>
      </c>
      <c r="L51" t="s">
        <v>305</v>
      </c>
      <c r="N51" t="s">
        <v>301</v>
      </c>
      <c r="O51" t="str">
        <f>VLOOKUP(N51,[1]TOOLS!H:I,2,0)</f>
        <v>PLZ5/10</v>
      </c>
      <c r="R51" t="str">
        <f>VLOOKUP(O51,[1]TOOLS!A:B,2,0)</f>
        <v>S1:SSG</v>
      </c>
      <c r="T51" s="1">
        <v>43382</v>
      </c>
      <c r="U51" t="s">
        <v>35</v>
      </c>
      <c r="V51" t="s">
        <v>307</v>
      </c>
      <c r="W51">
        <v>1</v>
      </c>
      <c r="X51" s="2">
        <v>88.35</v>
      </c>
      <c r="Y51" s="2">
        <v>88.35</v>
      </c>
      <c r="Z51" t="str">
        <f>VLOOKUP(T51,[1]TOOLS!E:F,2,0)</f>
        <v>Week 2</v>
      </c>
    </row>
    <row r="52" spans="1:26" x14ac:dyDescent="0.25">
      <c r="A52" t="s">
        <v>38</v>
      </c>
      <c r="B52">
        <v>0</v>
      </c>
      <c r="C52" t="s">
        <v>308</v>
      </c>
      <c r="D52" t="s">
        <v>309</v>
      </c>
      <c r="E52" t="s">
        <v>310</v>
      </c>
      <c r="F52" t="s">
        <v>95</v>
      </c>
      <c r="G52">
        <v>19425</v>
      </c>
      <c r="H52" t="s">
        <v>308</v>
      </c>
      <c r="I52" t="s">
        <v>309</v>
      </c>
      <c r="J52" t="s">
        <v>310</v>
      </c>
      <c r="K52" t="s">
        <v>95</v>
      </c>
      <c r="L52">
        <v>19425</v>
      </c>
      <c r="M52" t="s">
        <v>43</v>
      </c>
      <c r="N52" t="s">
        <v>311</v>
      </c>
      <c r="O52" t="str">
        <f>VLOOKUP(N52,[1]TOOLS!H:I,2,0)</f>
        <v>POC634L5</v>
      </c>
      <c r="P52">
        <v>10122811</v>
      </c>
      <c r="R52" t="str">
        <f>VLOOKUP(O52,[1]TOOLS!A:B,2,0)</f>
        <v>S1:SSG</v>
      </c>
      <c r="S52" t="s">
        <v>312</v>
      </c>
      <c r="T52" s="1">
        <v>43376</v>
      </c>
      <c r="V52">
        <v>5404142481</v>
      </c>
      <c r="W52">
        <v>1</v>
      </c>
      <c r="X52" s="2">
        <v>663.68</v>
      </c>
      <c r="Y52" s="2">
        <v>663.68</v>
      </c>
      <c r="Z52" t="str">
        <f>VLOOKUP(T52,[1]TOOLS!E:F,2,0)</f>
        <v>Week 1</v>
      </c>
    </row>
    <row r="53" spans="1:26" x14ac:dyDescent="0.25">
      <c r="A53" t="s">
        <v>38</v>
      </c>
      <c r="B53">
        <v>0</v>
      </c>
      <c r="C53" t="s">
        <v>313</v>
      </c>
      <c r="D53" t="s">
        <v>314</v>
      </c>
      <c r="E53" t="s">
        <v>315</v>
      </c>
      <c r="F53" t="s">
        <v>149</v>
      </c>
      <c r="G53">
        <v>2090</v>
      </c>
      <c r="H53" t="s">
        <v>313</v>
      </c>
      <c r="I53" t="s">
        <v>316</v>
      </c>
      <c r="J53" t="s">
        <v>317</v>
      </c>
      <c r="K53" t="s">
        <v>141</v>
      </c>
      <c r="L53">
        <v>20164</v>
      </c>
      <c r="M53" t="s">
        <v>43</v>
      </c>
      <c r="N53" t="s">
        <v>318</v>
      </c>
      <c r="O53" t="str">
        <f>VLOOKUP(N53,[1]TOOLS!H:I,2,0)</f>
        <v>POD7AD</v>
      </c>
      <c r="P53">
        <v>10071103</v>
      </c>
      <c r="R53" t="str">
        <f>VLOOKUP(O53,[1]TOOLS!A:B,2,0)</f>
        <v>S1:SSG</v>
      </c>
      <c r="S53" t="s">
        <v>319</v>
      </c>
      <c r="T53" s="1">
        <v>43375</v>
      </c>
      <c r="V53">
        <v>5404137451</v>
      </c>
      <c r="W53">
        <v>1</v>
      </c>
      <c r="X53" s="2">
        <v>100.48</v>
      </c>
      <c r="Y53" s="2">
        <v>100.48</v>
      </c>
      <c r="Z53" t="str">
        <f>VLOOKUP(T53,[1]TOOLS!E:F,2,0)</f>
        <v>Week 1</v>
      </c>
    </row>
    <row r="54" spans="1:26" x14ac:dyDescent="0.25">
      <c r="A54" t="s">
        <v>38</v>
      </c>
      <c r="B54">
        <v>0</v>
      </c>
      <c r="C54" t="s">
        <v>313</v>
      </c>
      <c r="D54" t="s">
        <v>314</v>
      </c>
      <c r="E54" t="s">
        <v>315</v>
      </c>
      <c r="F54" t="s">
        <v>149</v>
      </c>
      <c r="G54">
        <v>2090</v>
      </c>
      <c r="H54" t="s">
        <v>313</v>
      </c>
      <c r="I54" t="s">
        <v>316</v>
      </c>
      <c r="J54" t="s">
        <v>317</v>
      </c>
      <c r="K54" t="s">
        <v>141</v>
      </c>
      <c r="L54">
        <v>20164</v>
      </c>
      <c r="M54" t="s">
        <v>43</v>
      </c>
      <c r="N54" t="s">
        <v>318</v>
      </c>
      <c r="O54" t="str">
        <f>VLOOKUP(N54,[1]TOOLS!H:I,2,0)</f>
        <v>POD7AD</v>
      </c>
      <c r="P54">
        <v>10071103</v>
      </c>
      <c r="R54" t="str">
        <f>VLOOKUP(O54,[1]TOOLS!A:B,2,0)</f>
        <v>S1:SSG</v>
      </c>
      <c r="S54" t="s">
        <v>319</v>
      </c>
      <c r="T54" s="1">
        <v>43377</v>
      </c>
      <c r="V54">
        <v>5404147882</v>
      </c>
      <c r="W54">
        <v>2</v>
      </c>
      <c r="X54" s="2">
        <v>100.48</v>
      </c>
      <c r="Y54" s="2">
        <v>200.96</v>
      </c>
      <c r="Z54" t="str">
        <f>VLOOKUP(T54,[1]TOOLS!E:F,2,0)</f>
        <v>Week 1</v>
      </c>
    </row>
    <row r="55" spans="1:26" x14ac:dyDescent="0.25">
      <c r="A55" t="s">
        <v>38</v>
      </c>
      <c r="B55">
        <v>0</v>
      </c>
      <c r="C55" t="s">
        <v>320</v>
      </c>
      <c r="D55" t="s">
        <v>321</v>
      </c>
      <c r="E55" t="s">
        <v>322</v>
      </c>
      <c r="F55" t="s">
        <v>134</v>
      </c>
      <c r="G55" t="s">
        <v>323</v>
      </c>
      <c r="H55" t="s">
        <v>324</v>
      </c>
      <c r="I55" t="s">
        <v>325</v>
      </c>
      <c r="J55" t="s">
        <v>326</v>
      </c>
      <c r="K55" t="s">
        <v>196</v>
      </c>
      <c r="L55" t="s">
        <v>327</v>
      </c>
      <c r="M55" t="s">
        <v>43</v>
      </c>
      <c r="N55" t="s">
        <v>328</v>
      </c>
      <c r="O55" t="str">
        <f>VLOOKUP(N55,[1]TOOLS!H:I,2,0)</f>
        <v>POD9CA</v>
      </c>
      <c r="P55">
        <v>10071106</v>
      </c>
      <c r="R55" t="str">
        <f>VLOOKUP(O55,[1]TOOLS!A:B,2,0)</f>
        <v>S1:SSG</v>
      </c>
      <c r="S55" t="s">
        <v>45</v>
      </c>
      <c r="T55" s="1">
        <v>43377</v>
      </c>
      <c r="V55">
        <v>5404148249</v>
      </c>
      <c r="W55">
        <v>1</v>
      </c>
      <c r="X55" s="2">
        <v>367.36</v>
      </c>
      <c r="Y55" s="2">
        <v>367.36</v>
      </c>
      <c r="Z55" t="str">
        <f>VLOOKUP(T55,[1]TOOLS!E:F,2,0)</f>
        <v>Week 1</v>
      </c>
    </row>
    <row r="56" spans="1:26" x14ac:dyDescent="0.25">
      <c r="A56" t="s">
        <v>26</v>
      </c>
      <c r="B56" t="s">
        <v>27</v>
      </c>
      <c r="C56" t="s">
        <v>329</v>
      </c>
      <c r="D56" t="s">
        <v>330</v>
      </c>
      <c r="E56" t="s">
        <v>331</v>
      </c>
      <c r="F56" t="s">
        <v>68</v>
      </c>
      <c r="G56" t="s">
        <v>332</v>
      </c>
      <c r="H56" t="s">
        <v>333</v>
      </c>
      <c r="I56" t="s">
        <v>330</v>
      </c>
      <c r="J56" t="s">
        <v>331</v>
      </c>
      <c r="K56" t="s">
        <v>68</v>
      </c>
      <c r="L56" t="s">
        <v>332</v>
      </c>
      <c r="N56" t="s">
        <v>328</v>
      </c>
      <c r="O56" t="str">
        <f>VLOOKUP(N56,[1]TOOLS!H:I,2,0)</f>
        <v>POD9CA</v>
      </c>
      <c r="R56" t="str">
        <f>VLOOKUP(O56,[1]TOOLS!A:B,2,0)</f>
        <v>S1:SSG</v>
      </c>
      <c r="T56" s="1">
        <v>43384</v>
      </c>
      <c r="U56" t="s">
        <v>35</v>
      </c>
      <c r="V56" t="s">
        <v>334</v>
      </c>
      <c r="W56">
        <v>1</v>
      </c>
      <c r="X56" s="2">
        <v>367.36</v>
      </c>
      <c r="Y56" s="2">
        <v>367.36</v>
      </c>
      <c r="Z56" t="str">
        <f>VLOOKUP(T56,[1]TOOLS!E:F,2,0)</f>
        <v>Week 2</v>
      </c>
    </row>
    <row r="57" spans="1:26" x14ac:dyDescent="0.25">
      <c r="A57" t="s">
        <v>26</v>
      </c>
      <c r="B57" t="s">
        <v>27</v>
      </c>
      <c r="C57" t="s">
        <v>329</v>
      </c>
      <c r="D57" t="s">
        <v>330</v>
      </c>
      <c r="E57" t="s">
        <v>331</v>
      </c>
      <c r="F57" t="s">
        <v>68</v>
      </c>
      <c r="G57" t="s">
        <v>332</v>
      </c>
      <c r="H57" t="s">
        <v>333</v>
      </c>
      <c r="I57" t="s">
        <v>330</v>
      </c>
      <c r="J57" t="s">
        <v>331</v>
      </c>
      <c r="K57" t="s">
        <v>68</v>
      </c>
      <c r="L57" t="s">
        <v>332</v>
      </c>
      <c r="N57" t="s">
        <v>328</v>
      </c>
      <c r="O57" t="str">
        <f>VLOOKUP(N57,[1]TOOLS!H:I,2,0)</f>
        <v>POD9CA</v>
      </c>
      <c r="R57" t="str">
        <f>VLOOKUP(O57,[1]TOOLS!A:B,2,0)</f>
        <v>S1:SSG</v>
      </c>
      <c r="T57" s="1">
        <v>43385</v>
      </c>
      <c r="U57" t="s">
        <v>35</v>
      </c>
      <c r="V57" t="s">
        <v>335</v>
      </c>
      <c r="W57">
        <v>1</v>
      </c>
      <c r="X57" s="2">
        <v>367.36</v>
      </c>
      <c r="Y57" s="2">
        <v>367.36</v>
      </c>
      <c r="Z57" t="str">
        <f>VLOOKUP(T57,[1]TOOLS!E:F,2,0)</f>
        <v>Week 2</v>
      </c>
    </row>
    <row r="58" spans="1:26" x14ac:dyDescent="0.25">
      <c r="A58" t="s">
        <v>26</v>
      </c>
      <c r="B58" t="s">
        <v>27</v>
      </c>
      <c r="C58" t="s">
        <v>160</v>
      </c>
      <c r="D58" t="s">
        <v>161</v>
      </c>
      <c r="E58" t="s">
        <v>162</v>
      </c>
      <c r="F58" t="s">
        <v>163</v>
      </c>
      <c r="G58" t="s">
        <v>164</v>
      </c>
      <c r="H58" t="s">
        <v>165</v>
      </c>
      <c r="I58" t="s">
        <v>161</v>
      </c>
      <c r="J58" t="s">
        <v>162</v>
      </c>
      <c r="K58" t="s">
        <v>163</v>
      </c>
      <c r="L58" t="s">
        <v>164</v>
      </c>
      <c r="N58" t="s">
        <v>336</v>
      </c>
      <c r="O58" t="str">
        <f>VLOOKUP(N58,[1]TOOLS!H:I,2,0)</f>
        <v>POD9CTA</v>
      </c>
      <c r="R58" t="str">
        <f>VLOOKUP(O58,[1]TOOLS!A:B,2,0)</f>
        <v>S1:SSG</v>
      </c>
      <c r="T58" s="1">
        <v>43377</v>
      </c>
      <c r="U58" t="s">
        <v>35</v>
      </c>
      <c r="V58" t="s">
        <v>167</v>
      </c>
      <c r="W58">
        <v>4</v>
      </c>
      <c r="X58" s="2">
        <v>367.36</v>
      </c>
      <c r="Y58" s="2">
        <v>1469.44</v>
      </c>
      <c r="Z58" t="str">
        <f>VLOOKUP(T58,[1]TOOLS!E:F,2,0)</f>
        <v>Week 1</v>
      </c>
    </row>
    <row r="59" spans="1:26" x14ac:dyDescent="0.25">
      <c r="A59" t="s">
        <v>38</v>
      </c>
      <c r="B59">
        <v>0</v>
      </c>
      <c r="C59" t="s">
        <v>337</v>
      </c>
      <c r="D59" t="s">
        <v>338</v>
      </c>
      <c r="E59" t="s">
        <v>339</v>
      </c>
      <c r="F59" t="s">
        <v>101</v>
      </c>
      <c r="G59">
        <v>90510</v>
      </c>
      <c r="H59" t="s">
        <v>340</v>
      </c>
      <c r="I59" t="s">
        <v>341</v>
      </c>
      <c r="J59" t="s">
        <v>342</v>
      </c>
      <c r="K59" t="s">
        <v>101</v>
      </c>
      <c r="L59">
        <v>90503</v>
      </c>
      <c r="M59" t="s">
        <v>43</v>
      </c>
      <c r="N59" t="s">
        <v>343</v>
      </c>
      <c r="O59" t="str">
        <f>VLOOKUP(N59,[1]TOOLS!H:I,2,0)</f>
        <v>POD9CWA</v>
      </c>
      <c r="P59">
        <v>10071108</v>
      </c>
      <c r="R59" t="str">
        <f>VLOOKUP(O59,[1]TOOLS!A:B,2,0)</f>
        <v>S1:SSG</v>
      </c>
      <c r="S59" t="s">
        <v>45</v>
      </c>
      <c r="T59" s="1">
        <v>43376</v>
      </c>
      <c r="V59">
        <v>5404144785</v>
      </c>
      <c r="W59">
        <v>1</v>
      </c>
      <c r="X59" s="2">
        <v>367.36</v>
      </c>
      <c r="Y59" s="2">
        <v>367.36</v>
      </c>
      <c r="Z59" t="str">
        <f>VLOOKUP(T59,[1]TOOLS!E:F,2,0)</f>
        <v>Week 1</v>
      </c>
    </row>
    <row r="60" spans="1:26" x14ac:dyDescent="0.25">
      <c r="A60" t="s">
        <v>38</v>
      </c>
      <c r="B60">
        <v>0</v>
      </c>
      <c r="C60" t="s">
        <v>344</v>
      </c>
      <c r="D60" t="s">
        <v>345</v>
      </c>
      <c r="E60" t="s">
        <v>346</v>
      </c>
      <c r="F60" t="s">
        <v>68</v>
      </c>
      <c r="G60">
        <v>75370</v>
      </c>
      <c r="H60" t="s">
        <v>347</v>
      </c>
      <c r="I60" t="s">
        <v>348</v>
      </c>
      <c r="J60" t="s">
        <v>349</v>
      </c>
      <c r="K60" t="s">
        <v>124</v>
      </c>
      <c r="L60">
        <v>49048</v>
      </c>
      <c r="M60" t="s">
        <v>43</v>
      </c>
      <c r="N60" t="s">
        <v>350</v>
      </c>
      <c r="O60" t="str">
        <f>VLOOKUP(N60,[1]TOOLS!H:I,2,0)</f>
        <v>POD9CWTA</v>
      </c>
      <c r="P60">
        <v>10071109</v>
      </c>
      <c r="R60" t="str">
        <f>VLOOKUP(O60,[1]TOOLS!A:B,2,0)</f>
        <v>S1:SSG</v>
      </c>
      <c r="S60" t="s">
        <v>45</v>
      </c>
      <c r="T60" s="1">
        <v>43375</v>
      </c>
      <c r="V60">
        <v>5404139289</v>
      </c>
      <c r="W60">
        <v>2</v>
      </c>
      <c r="X60" s="2">
        <v>367.36</v>
      </c>
      <c r="Y60" s="2">
        <v>734.72</v>
      </c>
      <c r="Z60" t="str">
        <f>VLOOKUP(T60,[1]TOOLS!E:F,2,0)</f>
        <v>Week 1</v>
      </c>
    </row>
    <row r="61" spans="1:26" x14ac:dyDescent="0.25">
      <c r="A61" t="s">
        <v>26</v>
      </c>
      <c r="B61" t="s">
        <v>27</v>
      </c>
      <c r="C61" t="s">
        <v>160</v>
      </c>
      <c r="D61" t="s">
        <v>161</v>
      </c>
      <c r="E61" t="s">
        <v>162</v>
      </c>
      <c r="F61" t="s">
        <v>163</v>
      </c>
      <c r="G61" t="s">
        <v>164</v>
      </c>
      <c r="H61" t="s">
        <v>165</v>
      </c>
      <c r="I61" t="s">
        <v>161</v>
      </c>
      <c r="J61" t="s">
        <v>162</v>
      </c>
      <c r="K61" t="s">
        <v>163</v>
      </c>
      <c r="L61" t="s">
        <v>164</v>
      </c>
      <c r="N61" t="s">
        <v>350</v>
      </c>
      <c r="O61" t="str">
        <f>VLOOKUP(N61,[1]TOOLS!H:I,2,0)</f>
        <v>POD9CWTA</v>
      </c>
      <c r="R61" t="str">
        <f>VLOOKUP(O61,[1]TOOLS!A:B,2,0)</f>
        <v>S1:SSG</v>
      </c>
      <c r="T61" s="1">
        <v>43378</v>
      </c>
      <c r="U61" t="s">
        <v>35</v>
      </c>
      <c r="V61" t="s">
        <v>351</v>
      </c>
      <c r="W61">
        <v>1</v>
      </c>
      <c r="X61" s="2">
        <v>367.36</v>
      </c>
      <c r="Y61" s="2">
        <v>367.36</v>
      </c>
      <c r="Z61" t="str">
        <f>VLOOKUP(T61,[1]TOOLS!E:F,2,0)</f>
        <v>Week 1</v>
      </c>
    </row>
    <row r="62" spans="1:26" x14ac:dyDescent="0.25">
      <c r="A62" t="s">
        <v>38</v>
      </c>
      <c r="B62">
        <v>0</v>
      </c>
      <c r="C62" t="s">
        <v>92</v>
      </c>
      <c r="D62" t="s">
        <v>93</v>
      </c>
      <c r="E62" t="s">
        <v>94</v>
      </c>
      <c r="F62" t="s">
        <v>95</v>
      </c>
      <c r="G62">
        <v>19341</v>
      </c>
      <c r="H62" t="s">
        <v>352</v>
      </c>
      <c r="I62" t="s">
        <v>353</v>
      </c>
      <c r="J62" t="s">
        <v>94</v>
      </c>
      <c r="K62" t="s">
        <v>95</v>
      </c>
      <c r="L62">
        <v>19341</v>
      </c>
      <c r="M62" t="s">
        <v>43</v>
      </c>
      <c r="N62" t="s">
        <v>354</v>
      </c>
      <c r="O62" t="str">
        <f>VLOOKUP(N62,[1]TOOLS!H:I,2,0)</f>
        <v>POH1100HB</v>
      </c>
      <c r="P62">
        <v>10071116</v>
      </c>
      <c r="R62" t="str">
        <f>VLOOKUP(O62,[1]TOOLS!A:B,2,0)</f>
        <v>S1:SSG</v>
      </c>
      <c r="S62" t="s">
        <v>45</v>
      </c>
      <c r="T62" s="1">
        <v>43377</v>
      </c>
      <c r="V62">
        <v>5404147456</v>
      </c>
      <c r="W62">
        <v>1</v>
      </c>
      <c r="X62" s="2">
        <v>193.92</v>
      </c>
      <c r="Y62" s="2">
        <v>193.92</v>
      </c>
      <c r="Z62" t="str">
        <f>VLOOKUP(T62,[1]TOOLS!E:F,2,0)</f>
        <v>Week 1</v>
      </c>
    </row>
    <row r="63" spans="1:26" x14ac:dyDescent="0.25">
      <c r="A63" t="s">
        <v>38</v>
      </c>
      <c r="B63">
        <v>0</v>
      </c>
      <c r="C63" t="s">
        <v>355</v>
      </c>
      <c r="D63" t="s">
        <v>356</v>
      </c>
      <c r="E63" t="s">
        <v>357</v>
      </c>
      <c r="F63" t="s">
        <v>141</v>
      </c>
      <c r="G63">
        <v>22151</v>
      </c>
      <c r="H63" t="s">
        <v>358</v>
      </c>
      <c r="I63" t="s">
        <v>359</v>
      </c>
      <c r="J63" t="s">
        <v>360</v>
      </c>
      <c r="K63" t="s">
        <v>204</v>
      </c>
      <c r="L63">
        <v>8512</v>
      </c>
      <c r="M63" t="s">
        <v>43</v>
      </c>
      <c r="N63" t="s">
        <v>354</v>
      </c>
      <c r="O63" t="str">
        <f>VLOOKUP(N63,[1]TOOLS!H:I,2,0)</f>
        <v>POH1100HB</v>
      </c>
      <c r="P63">
        <v>10071116</v>
      </c>
      <c r="R63" t="str">
        <f>VLOOKUP(O63,[1]TOOLS!A:B,2,0)</f>
        <v>S1:SSG</v>
      </c>
      <c r="S63" t="s">
        <v>45</v>
      </c>
      <c r="T63" s="1">
        <v>43382</v>
      </c>
      <c r="V63">
        <v>5404162978</v>
      </c>
      <c r="W63">
        <v>4</v>
      </c>
      <c r="X63" s="2">
        <v>193.92</v>
      </c>
      <c r="Y63" s="2">
        <v>775.68</v>
      </c>
      <c r="Z63" t="str">
        <f>VLOOKUP(T63,[1]TOOLS!E:F,2,0)</f>
        <v>Week 2</v>
      </c>
    </row>
    <row r="64" spans="1:26" x14ac:dyDescent="0.25">
      <c r="A64" t="s">
        <v>38</v>
      </c>
      <c r="B64">
        <v>0</v>
      </c>
      <c r="C64" t="s">
        <v>361</v>
      </c>
      <c r="D64" t="s">
        <v>362</v>
      </c>
      <c r="E64" t="s">
        <v>363</v>
      </c>
      <c r="F64" t="s">
        <v>141</v>
      </c>
      <c r="G64">
        <v>23116</v>
      </c>
      <c r="H64" t="s">
        <v>364</v>
      </c>
      <c r="I64" t="s">
        <v>365</v>
      </c>
      <c r="J64" t="s">
        <v>366</v>
      </c>
      <c r="K64" t="s">
        <v>141</v>
      </c>
      <c r="L64">
        <v>23116</v>
      </c>
      <c r="M64" t="s">
        <v>43</v>
      </c>
      <c r="N64" t="s">
        <v>367</v>
      </c>
      <c r="O64" t="str">
        <f>VLOOKUP(N64,[1]TOOLS!H:I,2,0)</f>
        <v>PPM484S</v>
      </c>
      <c r="P64">
        <v>10071124</v>
      </c>
      <c r="R64" t="str">
        <f>VLOOKUP(O64,[1]TOOLS!A:B,2,0)</f>
        <v>S1:SSG</v>
      </c>
      <c r="S64" t="s">
        <v>45</v>
      </c>
      <c r="T64" s="1">
        <v>43382</v>
      </c>
      <c r="V64">
        <v>5404164444</v>
      </c>
      <c r="W64">
        <v>1</v>
      </c>
      <c r="X64" s="2">
        <v>186.24</v>
      </c>
      <c r="Y64" s="2">
        <v>186.24</v>
      </c>
      <c r="Z64" t="str">
        <f>VLOOKUP(T64,[1]TOOLS!E:F,2,0)</f>
        <v>Week 2</v>
      </c>
    </row>
    <row r="65" spans="1:26" x14ac:dyDescent="0.25">
      <c r="A65" t="s">
        <v>59</v>
      </c>
      <c r="B65" t="s">
        <v>368</v>
      </c>
      <c r="C65" t="s">
        <v>369</v>
      </c>
      <c r="D65" t="s">
        <v>370</v>
      </c>
      <c r="E65" t="s">
        <v>371</v>
      </c>
      <c r="F65" t="s">
        <v>190</v>
      </c>
      <c r="H65" t="s">
        <v>369</v>
      </c>
      <c r="I65" t="s">
        <v>370</v>
      </c>
      <c r="J65" t="s">
        <v>371</v>
      </c>
      <c r="K65" t="s">
        <v>190</v>
      </c>
      <c r="L65" t="s">
        <v>372</v>
      </c>
      <c r="N65" t="s">
        <v>373</v>
      </c>
      <c r="O65" t="str">
        <f>VLOOKUP(N65,[1]TOOLS!H:I,2,0)</f>
        <v>PPM485S</v>
      </c>
      <c r="R65" t="str">
        <f>VLOOKUP(O65,[1]TOOLS!A:B,2,0)</f>
        <v>S1:SSG</v>
      </c>
      <c r="T65" s="1">
        <v>43374</v>
      </c>
      <c r="V65" t="s">
        <v>374</v>
      </c>
      <c r="W65">
        <v>1</v>
      </c>
      <c r="X65" s="2">
        <v>154.88</v>
      </c>
      <c r="Y65" s="2">
        <v>154.88</v>
      </c>
      <c r="Z65" t="str">
        <f>VLOOKUP(T65,[1]TOOLS!E:F,2,0)</f>
        <v>Week 1</v>
      </c>
    </row>
    <row r="66" spans="1:26" x14ac:dyDescent="0.25">
      <c r="A66" t="s">
        <v>59</v>
      </c>
      <c r="B66" t="s">
        <v>97</v>
      </c>
      <c r="C66" t="s">
        <v>98</v>
      </c>
      <c r="D66" t="s">
        <v>99</v>
      </c>
      <c r="E66" t="s">
        <v>100</v>
      </c>
      <c r="F66" t="s">
        <v>101</v>
      </c>
      <c r="H66" t="s">
        <v>102</v>
      </c>
      <c r="I66" t="s">
        <v>103</v>
      </c>
      <c r="J66" t="s">
        <v>104</v>
      </c>
      <c r="K66" t="s">
        <v>42</v>
      </c>
      <c r="L66" t="s">
        <v>105</v>
      </c>
      <c r="N66" t="s">
        <v>373</v>
      </c>
      <c r="O66" t="str">
        <f>VLOOKUP(N66,[1]TOOLS!H:I,2,0)</f>
        <v>PPM485S</v>
      </c>
      <c r="R66" t="str">
        <f>VLOOKUP(O66,[1]TOOLS!A:B,2,0)</f>
        <v>S1:SSG</v>
      </c>
      <c r="T66" s="1">
        <v>43377</v>
      </c>
      <c r="V66" t="s">
        <v>375</v>
      </c>
      <c r="W66">
        <v>1</v>
      </c>
      <c r="X66" s="2">
        <v>154.88</v>
      </c>
      <c r="Y66" s="2">
        <v>154.88</v>
      </c>
      <c r="Z66" t="str">
        <f>VLOOKUP(T66,[1]TOOLS!E:F,2,0)</f>
        <v>Week 1</v>
      </c>
    </row>
    <row r="67" spans="1:26" x14ac:dyDescent="0.25">
      <c r="A67" t="s">
        <v>38</v>
      </c>
      <c r="B67">
        <v>0</v>
      </c>
      <c r="C67" t="s">
        <v>376</v>
      </c>
      <c r="D67" t="s">
        <v>377</v>
      </c>
      <c r="E67" t="s">
        <v>378</v>
      </c>
      <c r="F67" t="s">
        <v>120</v>
      </c>
      <c r="G67">
        <v>44304</v>
      </c>
      <c r="H67" t="s">
        <v>376</v>
      </c>
      <c r="I67" t="s">
        <v>379</v>
      </c>
      <c r="J67" t="s">
        <v>380</v>
      </c>
      <c r="K67" t="s">
        <v>120</v>
      </c>
      <c r="L67">
        <v>44304</v>
      </c>
      <c r="M67" t="s">
        <v>43</v>
      </c>
      <c r="N67" t="s">
        <v>373</v>
      </c>
      <c r="O67" t="str">
        <f>VLOOKUP(N67,[1]TOOLS!H:I,2,0)</f>
        <v>PPM485S</v>
      </c>
      <c r="P67">
        <v>10155166</v>
      </c>
      <c r="R67" t="str">
        <f>VLOOKUP(O67,[1]TOOLS!A:B,2,0)</f>
        <v>S1:SSG</v>
      </c>
      <c r="S67" t="s">
        <v>45</v>
      </c>
      <c r="T67" s="1">
        <v>43378</v>
      </c>
      <c r="V67">
        <v>5404154442</v>
      </c>
      <c r="W67">
        <v>1</v>
      </c>
      <c r="X67" s="2">
        <v>154.88</v>
      </c>
      <c r="Y67" s="2">
        <v>154.88</v>
      </c>
      <c r="Z67" t="str">
        <f>VLOOKUP(T67,[1]TOOLS!E:F,2,0)</f>
        <v>Week 1</v>
      </c>
    </row>
    <row r="68" spans="1:26" x14ac:dyDescent="0.25">
      <c r="A68" t="s">
        <v>26</v>
      </c>
      <c r="B68" t="s">
        <v>27</v>
      </c>
      <c r="C68" t="s">
        <v>381</v>
      </c>
      <c r="D68" t="s">
        <v>382</v>
      </c>
      <c r="E68" t="s">
        <v>162</v>
      </c>
      <c r="F68" t="s">
        <v>163</v>
      </c>
      <c r="G68" t="s">
        <v>164</v>
      </c>
      <c r="H68" t="s">
        <v>165</v>
      </c>
      <c r="I68" t="s">
        <v>382</v>
      </c>
      <c r="J68" t="s">
        <v>162</v>
      </c>
      <c r="K68" t="s">
        <v>163</v>
      </c>
      <c r="L68" t="s">
        <v>164</v>
      </c>
      <c r="N68" t="s">
        <v>383</v>
      </c>
      <c r="O68" t="str">
        <f>VLOOKUP(N68,[1]TOOLS!H:I,2,0)</f>
        <v>PPMF12D</v>
      </c>
      <c r="R68" t="str">
        <f>VLOOKUP(O68,[1]TOOLS!A:B,2,0)</f>
        <v>S1:SSG</v>
      </c>
      <c r="T68" s="1">
        <v>43378</v>
      </c>
      <c r="U68" t="s">
        <v>35</v>
      </c>
      <c r="V68" t="s">
        <v>384</v>
      </c>
      <c r="W68">
        <v>1</v>
      </c>
      <c r="X68" s="2">
        <v>83.12</v>
      </c>
      <c r="Y68" s="2">
        <v>83.12</v>
      </c>
      <c r="Z68" t="str">
        <f>VLOOKUP(T68,[1]TOOLS!E:F,2,0)</f>
        <v>Week 1</v>
      </c>
    </row>
    <row r="69" spans="1:26" x14ac:dyDescent="0.25">
      <c r="A69" t="s">
        <v>26</v>
      </c>
      <c r="B69" t="s">
        <v>27</v>
      </c>
      <c r="C69" t="s">
        <v>78</v>
      </c>
      <c r="D69" t="s">
        <v>385</v>
      </c>
      <c r="E69" t="s">
        <v>386</v>
      </c>
      <c r="F69" t="s">
        <v>52</v>
      </c>
      <c r="G69" t="s">
        <v>387</v>
      </c>
      <c r="H69" t="s">
        <v>388</v>
      </c>
      <c r="I69" t="s">
        <v>385</v>
      </c>
      <c r="J69" t="s">
        <v>386</v>
      </c>
      <c r="K69" t="s">
        <v>52</v>
      </c>
      <c r="L69" t="s">
        <v>387</v>
      </c>
      <c r="N69" t="s">
        <v>389</v>
      </c>
      <c r="O69" t="str">
        <f>VLOOKUP(N69,[1]TOOLS!H:I,2,0)</f>
        <v>PPMS1B</v>
      </c>
      <c r="R69" t="str">
        <f>VLOOKUP(O69,[1]TOOLS!A:B,2,0)</f>
        <v>S1:SSG</v>
      </c>
      <c r="T69" s="1">
        <v>43374</v>
      </c>
      <c r="U69" t="s">
        <v>35</v>
      </c>
      <c r="V69" t="s">
        <v>390</v>
      </c>
      <c r="W69">
        <v>2</v>
      </c>
      <c r="X69" s="2">
        <v>49.28</v>
      </c>
      <c r="Y69" s="2">
        <v>98.56</v>
      </c>
      <c r="Z69" t="str">
        <f>VLOOKUP(T69,[1]TOOLS!E:F,2,0)</f>
        <v>Week 1</v>
      </c>
    </row>
    <row r="70" spans="1:26" x14ac:dyDescent="0.25">
      <c r="A70" t="s">
        <v>59</v>
      </c>
      <c r="B70" t="s">
        <v>200</v>
      </c>
      <c r="C70" t="s">
        <v>201</v>
      </c>
      <c r="D70" t="s">
        <v>202</v>
      </c>
      <c r="E70" t="s">
        <v>203</v>
      </c>
      <c r="F70" t="s">
        <v>204</v>
      </c>
      <c r="H70" t="s">
        <v>201</v>
      </c>
      <c r="I70" t="s">
        <v>205</v>
      </c>
      <c r="J70" t="s">
        <v>203</v>
      </c>
      <c r="K70" t="s">
        <v>204</v>
      </c>
      <c r="L70" t="s">
        <v>206</v>
      </c>
      <c r="N70" t="s">
        <v>391</v>
      </c>
      <c r="O70" t="str">
        <f>VLOOKUP(N70,[1]TOOLS!H:I,2,0)</f>
        <v>PPOEP01I01</v>
      </c>
      <c r="R70" t="str">
        <f>VLOOKUP(O70,[1]TOOLS!A:B,2,0)</f>
        <v>S1:SSG</v>
      </c>
      <c r="T70" s="1">
        <v>43375</v>
      </c>
      <c r="U70" t="s">
        <v>208</v>
      </c>
      <c r="V70" t="s">
        <v>209</v>
      </c>
      <c r="W70">
        <v>45</v>
      </c>
      <c r="X70" s="2">
        <v>74.88</v>
      </c>
      <c r="Y70" s="2">
        <v>3369.6</v>
      </c>
      <c r="Z70" t="str">
        <f>VLOOKUP(T70,[1]TOOLS!E:F,2,0)</f>
        <v>Week 1</v>
      </c>
    </row>
    <row r="71" spans="1:26" x14ac:dyDescent="0.25">
      <c r="A71" t="s">
        <v>26</v>
      </c>
      <c r="B71" t="s">
        <v>27</v>
      </c>
      <c r="C71" t="s">
        <v>392</v>
      </c>
      <c r="D71" t="s">
        <v>393</v>
      </c>
      <c r="E71" t="s">
        <v>394</v>
      </c>
      <c r="F71" t="s">
        <v>120</v>
      </c>
      <c r="G71" t="s">
        <v>395</v>
      </c>
      <c r="H71" t="s">
        <v>396</v>
      </c>
      <c r="I71" t="s">
        <v>393</v>
      </c>
      <c r="J71" t="s">
        <v>394</v>
      </c>
      <c r="K71" t="s">
        <v>120</v>
      </c>
      <c r="L71" t="s">
        <v>395</v>
      </c>
      <c r="N71" t="s">
        <v>391</v>
      </c>
      <c r="O71" t="str">
        <f>VLOOKUP(N71,[1]TOOLS!H:I,2,0)</f>
        <v>PPOEP01I01</v>
      </c>
      <c r="R71" t="str">
        <f>VLOOKUP(O71,[1]TOOLS!A:B,2,0)</f>
        <v>S1:SSG</v>
      </c>
      <c r="T71" s="1">
        <v>43375</v>
      </c>
      <c r="U71" t="s">
        <v>397</v>
      </c>
      <c r="V71" t="s">
        <v>398</v>
      </c>
      <c r="W71">
        <v>1</v>
      </c>
      <c r="X71" s="2">
        <v>74.66</v>
      </c>
      <c r="Y71" s="2">
        <v>74.66</v>
      </c>
      <c r="Z71" t="str">
        <f>VLOOKUP(T71,[1]TOOLS!E:F,2,0)</f>
        <v>Week 1</v>
      </c>
    </row>
    <row r="72" spans="1:26" x14ac:dyDescent="0.25">
      <c r="A72" t="s">
        <v>26</v>
      </c>
      <c r="B72" t="s">
        <v>27</v>
      </c>
      <c r="C72" t="s">
        <v>399</v>
      </c>
      <c r="D72" t="s">
        <v>400</v>
      </c>
      <c r="E72" t="s">
        <v>401</v>
      </c>
      <c r="F72" t="s">
        <v>204</v>
      </c>
      <c r="G72" t="s">
        <v>402</v>
      </c>
      <c r="H72" t="s">
        <v>403</v>
      </c>
      <c r="I72" t="s">
        <v>400</v>
      </c>
      <c r="J72" t="s">
        <v>401</v>
      </c>
      <c r="K72" t="s">
        <v>204</v>
      </c>
      <c r="L72" t="s">
        <v>402</v>
      </c>
      <c r="N72" t="s">
        <v>391</v>
      </c>
      <c r="O72" t="str">
        <f>VLOOKUP(N72,[1]TOOLS!H:I,2,0)</f>
        <v>PPOEP01I01</v>
      </c>
      <c r="R72" t="str">
        <f>VLOOKUP(O72,[1]TOOLS!A:B,2,0)</f>
        <v>S1:SSG</v>
      </c>
      <c r="T72" s="1">
        <v>43385</v>
      </c>
      <c r="U72" t="s">
        <v>404</v>
      </c>
      <c r="V72" t="s">
        <v>405</v>
      </c>
      <c r="W72">
        <v>1</v>
      </c>
      <c r="X72" s="2">
        <v>74.66</v>
      </c>
      <c r="Y72" s="2">
        <v>74.66</v>
      </c>
      <c r="Z72" t="str">
        <f>VLOOKUP(T72,[1]TOOLS!E:F,2,0)</f>
        <v>Week 2</v>
      </c>
    </row>
    <row r="73" spans="1:26" x14ac:dyDescent="0.25">
      <c r="A73" t="s">
        <v>38</v>
      </c>
      <c r="B73">
        <v>0</v>
      </c>
      <c r="C73" t="s">
        <v>92</v>
      </c>
      <c r="D73" t="s">
        <v>93</v>
      </c>
      <c r="E73" t="s">
        <v>94</v>
      </c>
      <c r="F73" t="s">
        <v>95</v>
      </c>
      <c r="G73">
        <v>19341</v>
      </c>
      <c r="H73" t="s">
        <v>92</v>
      </c>
      <c r="I73" t="s">
        <v>93</v>
      </c>
      <c r="J73" t="s">
        <v>94</v>
      </c>
      <c r="K73" t="s">
        <v>95</v>
      </c>
      <c r="L73">
        <v>19341</v>
      </c>
      <c r="M73" t="s">
        <v>43</v>
      </c>
      <c r="N73" t="s">
        <v>406</v>
      </c>
      <c r="O73" t="str">
        <f>VLOOKUP(N73,[1]TOOLS!H:I,2,0)</f>
        <v>PPRM30GB</v>
      </c>
      <c r="P73">
        <v>10068883</v>
      </c>
      <c r="R73" t="str">
        <f>VLOOKUP(O73,[1]TOOLS!A:B,2,0)</f>
        <v>S1:SSG</v>
      </c>
      <c r="S73" t="s">
        <v>45</v>
      </c>
      <c r="T73" s="1">
        <v>43382</v>
      </c>
      <c r="V73">
        <v>5404162497</v>
      </c>
      <c r="W73">
        <v>1</v>
      </c>
      <c r="X73" s="2">
        <v>415.36</v>
      </c>
      <c r="Y73" s="2">
        <v>415.36</v>
      </c>
      <c r="Z73" t="str">
        <f>VLOOKUP(T73,[1]TOOLS!E:F,2,0)</f>
        <v>Week 2</v>
      </c>
    </row>
    <row r="74" spans="1:26" x14ac:dyDescent="0.25">
      <c r="A74" t="s">
        <v>38</v>
      </c>
      <c r="B74">
        <v>0</v>
      </c>
      <c r="C74" t="s">
        <v>407</v>
      </c>
      <c r="D74" t="s">
        <v>408</v>
      </c>
      <c r="E74" t="s">
        <v>409</v>
      </c>
      <c r="F74" t="s">
        <v>223</v>
      </c>
      <c r="G74">
        <v>33431</v>
      </c>
      <c r="H74" t="s">
        <v>410</v>
      </c>
      <c r="I74" t="s">
        <v>411</v>
      </c>
      <c r="J74" t="s">
        <v>412</v>
      </c>
      <c r="K74" t="s">
        <v>223</v>
      </c>
      <c r="L74">
        <v>33025</v>
      </c>
      <c r="M74" t="s">
        <v>43</v>
      </c>
      <c r="N74" t="s">
        <v>413</v>
      </c>
      <c r="O74" t="str">
        <f>VLOOKUP(N74,[1]TOOLS!H:I,2,0)</f>
        <v>PRMKNV200</v>
      </c>
      <c r="P74">
        <v>10068887</v>
      </c>
      <c r="R74" t="str">
        <f>VLOOKUP(O74,[1]TOOLS!A:B,2,0)</f>
        <v>S1:SSG</v>
      </c>
      <c r="S74" t="s">
        <v>45</v>
      </c>
      <c r="T74" s="1">
        <v>43384</v>
      </c>
      <c r="V74">
        <v>5404175099</v>
      </c>
      <c r="W74">
        <v>1</v>
      </c>
      <c r="X74" s="2">
        <v>18.559999999999999</v>
      </c>
      <c r="Y74" s="2">
        <v>18.559999999999999</v>
      </c>
      <c r="Z74" t="str">
        <f>VLOOKUP(T74,[1]TOOLS!E:F,2,0)</f>
        <v>Week 2</v>
      </c>
    </row>
    <row r="75" spans="1:26" x14ac:dyDescent="0.25">
      <c r="A75" t="s">
        <v>38</v>
      </c>
      <c r="B75">
        <v>0</v>
      </c>
      <c r="C75" t="s">
        <v>414</v>
      </c>
      <c r="D75" t="s">
        <v>415</v>
      </c>
      <c r="E75" t="s">
        <v>416</v>
      </c>
      <c r="F75" t="s">
        <v>49</v>
      </c>
      <c r="G75" t="s">
        <v>417</v>
      </c>
      <c r="H75" t="s">
        <v>418</v>
      </c>
      <c r="I75" t="s">
        <v>419</v>
      </c>
      <c r="J75" t="s">
        <v>420</v>
      </c>
      <c r="K75" t="s">
        <v>49</v>
      </c>
      <c r="L75" t="s">
        <v>421</v>
      </c>
      <c r="M75" t="s">
        <v>43</v>
      </c>
      <c r="N75" t="s">
        <v>413</v>
      </c>
      <c r="O75" t="str">
        <f>VLOOKUP(N75,[1]TOOLS!H:I,2,0)</f>
        <v>PRMKNV200</v>
      </c>
      <c r="P75">
        <v>10068887</v>
      </c>
      <c r="R75" t="str">
        <f>VLOOKUP(O75,[1]TOOLS!A:B,2,0)</f>
        <v>S1:SSG</v>
      </c>
      <c r="S75" t="s">
        <v>45</v>
      </c>
      <c r="T75" s="1">
        <v>43381</v>
      </c>
      <c r="V75">
        <v>5404160026</v>
      </c>
      <c r="W75">
        <v>1</v>
      </c>
      <c r="X75" s="2">
        <v>18.559999999999999</v>
      </c>
      <c r="Y75" s="2">
        <v>18.559999999999999</v>
      </c>
      <c r="Z75" t="str">
        <f>VLOOKUP(T75,[1]TOOLS!E:F,2,0)</f>
        <v>Week 2</v>
      </c>
    </row>
    <row r="76" spans="1:26" x14ac:dyDescent="0.25">
      <c r="A76" t="s">
        <v>59</v>
      </c>
      <c r="B76" t="s">
        <v>145</v>
      </c>
      <c r="C76" t="s">
        <v>146</v>
      </c>
      <c r="D76" t="s">
        <v>147</v>
      </c>
      <c r="E76" t="s">
        <v>148</v>
      </c>
      <c r="F76" t="s">
        <v>149</v>
      </c>
      <c r="H76" t="s">
        <v>146</v>
      </c>
      <c r="I76" t="s">
        <v>147</v>
      </c>
      <c r="J76" t="s">
        <v>148</v>
      </c>
      <c r="K76" t="s">
        <v>149</v>
      </c>
      <c r="L76" t="s">
        <v>150</v>
      </c>
      <c r="N76" t="s">
        <v>422</v>
      </c>
      <c r="O76" t="str">
        <f>VLOOKUP(N76,[1]TOOLS!H:I,2,0)</f>
        <v>PS485S</v>
      </c>
      <c r="R76" t="str">
        <f>VLOOKUP(O76,[1]TOOLS!A:B,2,0)</f>
        <v>S1:SSG</v>
      </c>
      <c r="T76" s="1">
        <v>43375</v>
      </c>
      <c r="V76" t="s">
        <v>152</v>
      </c>
      <c r="W76">
        <v>1</v>
      </c>
      <c r="X76" s="2">
        <v>28.8</v>
      </c>
      <c r="Y76" s="2">
        <v>28.8</v>
      </c>
      <c r="Z76" t="str">
        <f>VLOOKUP(T76,[1]TOOLS!E:F,2,0)</f>
        <v>Week 1</v>
      </c>
    </row>
    <row r="77" spans="1:26" x14ac:dyDescent="0.25">
      <c r="A77" t="s">
        <v>26</v>
      </c>
      <c r="B77" t="s">
        <v>27</v>
      </c>
      <c r="C77" t="s">
        <v>423</v>
      </c>
      <c r="D77" t="s">
        <v>424</v>
      </c>
      <c r="E77" t="s">
        <v>195</v>
      </c>
      <c r="F77" t="s">
        <v>196</v>
      </c>
      <c r="G77" t="s">
        <v>425</v>
      </c>
      <c r="H77" t="s">
        <v>426</v>
      </c>
      <c r="I77" t="s">
        <v>424</v>
      </c>
      <c r="J77" t="s">
        <v>195</v>
      </c>
      <c r="K77" t="s">
        <v>196</v>
      </c>
      <c r="L77" t="s">
        <v>425</v>
      </c>
      <c r="N77" t="s">
        <v>422</v>
      </c>
      <c r="O77" t="str">
        <f>VLOOKUP(N77,[1]TOOLS!H:I,2,0)</f>
        <v>PS485S</v>
      </c>
      <c r="R77" t="str">
        <f>VLOOKUP(O77,[1]TOOLS!A:B,2,0)</f>
        <v>S1:SSG</v>
      </c>
      <c r="T77" s="1">
        <v>43377</v>
      </c>
      <c r="U77" t="s">
        <v>35</v>
      </c>
      <c r="V77" t="s">
        <v>427</v>
      </c>
      <c r="W77">
        <v>10</v>
      </c>
      <c r="X77" s="2">
        <v>28.8</v>
      </c>
      <c r="Y77" s="2">
        <v>288</v>
      </c>
      <c r="Z77" t="str">
        <f>VLOOKUP(T77,[1]TOOLS!E:F,2,0)</f>
        <v>Week 1</v>
      </c>
    </row>
    <row r="78" spans="1:26" x14ac:dyDescent="0.25">
      <c r="A78" t="s">
        <v>59</v>
      </c>
      <c r="B78" t="s">
        <v>428</v>
      </c>
      <c r="C78" t="s">
        <v>414</v>
      </c>
      <c r="D78" t="s">
        <v>429</v>
      </c>
      <c r="E78" t="s">
        <v>430</v>
      </c>
      <c r="F78" t="s">
        <v>49</v>
      </c>
      <c r="H78" t="s">
        <v>431</v>
      </c>
      <c r="I78" t="s">
        <v>432</v>
      </c>
      <c r="J78" t="s">
        <v>433</v>
      </c>
      <c r="K78" t="s">
        <v>42</v>
      </c>
      <c r="L78" t="s">
        <v>434</v>
      </c>
      <c r="N78" t="s">
        <v>435</v>
      </c>
      <c r="O78" t="str">
        <f>VLOOKUP(N78,[1]TOOLS!H:I,2,0)</f>
        <v>PUM8</v>
      </c>
      <c r="R78" t="str">
        <f>VLOOKUP(O78,[1]TOOLS!A:B,2,0)</f>
        <v>S1:SSG</v>
      </c>
      <c r="T78" s="1">
        <v>43377</v>
      </c>
      <c r="V78" t="s">
        <v>436</v>
      </c>
      <c r="W78">
        <v>3</v>
      </c>
      <c r="X78" s="2">
        <v>10.24</v>
      </c>
      <c r="Y78" s="2">
        <v>30.72</v>
      </c>
      <c r="Z78" t="str">
        <f>VLOOKUP(T78,[1]TOOLS!E:F,2,0)</f>
        <v>Week 1</v>
      </c>
    </row>
    <row r="79" spans="1:26" x14ac:dyDescent="0.25">
      <c r="A79" t="s">
        <v>243</v>
      </c>
      <c r="B79" t="s">
        <v>437</v>
      </c>
      <c r="C79" t="s">
        <v>438</v>
      </c>
      <c r="D79" t="s">
        <v>439</v>
      </c>
      <c r="E79" t="s">
        <v>440</v>
      </c>
      <c r="F79" t="s">
        <v>182</v>
      </c>
      <c r="G79">
        <v>63043</v>
      </c>
      <c r="H79" t="s">
        <v>438</v>
      </c>
      <c r="I79" t="s">
        <v>441</v>
      </c>
      <c r="J79" t="s">
        <v>440</v>
      </c>
      <c r="K79" t="s">
        <v>182</v>
      </c>
      <c r="L79">
        <v>63043</v>
      </c>
      <c r="M79" t="s">
        <v>43</v>
      </c>
      <c r="N79" t="s">
        <v>435</v>
      </c>
      <c r="O79" t="str">
        <f>VLOOKUP(N79,[1]TOOLS!H:I,2,0)</f>
        <v>PUM8</v>
      </c>
      <c r="P79" t="s">
        <v>442</v>
      </c>
      <c r="R79" t="str">
        <f>VLOOKUP(O79,[1]TOOLS!A:B,2,0)</f>
        <v>S1:SSG</v>
      </c>
      <c r="S79" t="s">
        <v>45</v>
      </c>
      <c r="T79" s="1">
        <v>43383</v>
      </c>
      <c r="V79">
        <v>97845938</v>
      </c>
      <c r="W79">
        <v>2</v>
      </c>
      <c r="X79" s="2">
        <v>10.24</v>
      </c>
      <c r="Y79" s="2">
        <v>20.48</v>
      </c>
      <c r="Z79" t="str">
        <f>VLOOKUP(T79,[1]TOOLS!E:F,2,0)</f>
        <v>Week 2</v>
      </c>
    </row>
    <row r="80" spans="1:26" x14ac:dyDescent="0.25">
      <c r="A80" t="s">
        <v>26</v>
      </c>
      <c r="B80" t="s">
        <v>27</v>
      </c>
      <c r="C80" t="s">
        <v>443</v>
      </c>
      <c r="D80" t="s">
        <v>444</v>
      </c>
      <c r="E80" t="s">
        <v>445</v>
      </c>
      <c r="F80" t="s">
        <v>141</v>
      </c>
      <c r="G80" t="s">
        <v>446</v>
      </c>
      <c r="H80" t="s">
        <v>447</v>
      </c>
      <c r="I80" t="s">
        <v>444</v>
      </c>
      <c r="J80" t="s">
        <v>445</v>
      </c>
      <c r="K80" t="s">
        <v>141</v>
      </c>
      <c r="L80" t="s">
        <v>446</v>
      </c>
      <c r="N80" t="s">
        <v>435</v>
      </c>
      <c r="O80" t="str">
        <f>VLOOKUP(N80,[1]TOOLS!H:I,2,0)</f>
        <v>PUM8</v>
      </c>
      <c r="R80" t="str">
        <f>VLOOKUP(O80,[1]TOOLS!A:B,2,0)</f>
        <v>S1:SSG</v>
      </c>
      <c r="T80" s="1">
        <v>43385</v>
      </c>
      <c r="U80" t="s">
        <v>35</v>
      </c>
      <c r="V80" t="s">
        <v>448</v>
      </c>
      <c r="W80">
        <v>1</v>
      </c>
      <c r="X80" s="2">
        <v>9.6</v>
      </c>
      <c r="Y80" s="2">
        <v>9.6</v>
      </c>
      <c r="Z80" t="str">
        <f>VLOOKUP(T80,[1]TOOLS!E:F,2,0)</f>
        <v>Week 2</v>
      </c>
    </row>
    <row r="81" spans="1:26" x14ac:dyDescent="0.25">
      <c r="A81" t="s">
        <v>26</v>
      </c>
      <c r="B81" t="s">
        <v>27</v>
      </c>
      <c r="C81" t="s">
        <v>449</v>
      </c>
      <c r="D81" t="s">
        <v>450</v>
      </c>
      <c r="E81" t="s">
        <v>451</v>
      </c>
      <c r="F81" t="s">
        <v>68</v>
      </c>
      <c r="G81" t="s">
        <v>452</v>
      </c>
      <c r="H81" t="s">
        <v>453</v>
      </c>
      <c r="I81" t="s">
        <v>450</v>
      </c>
      <c r="J81" t="s">
        <v>451</v>
      </c>
      <c r="K81" t="s">
        <v>68</v>
      </c>
      <c r="L81" t="s">
        <v>452</v>
      </c>
      <c r="N81" t="s">
        <v>454</v>
      </c>
      <c r="O81" t="str">
        <f>VLOOKUP(N81,[1]TOOLS!H:I,2,0)</f>
        <v>PWM20G</v>
      </c>
      <c r="R81" t="str">
        <f>VLOOKUP(O81,[1]TOOLS!A:B,2,0)</f>
        <v>S1:SSG</v>
      </c>
      <c r="T81" s="1">
        <v>43375</v>
      </c>
      <c r="U81" t="s">
        <v>35</v>
      </c>
      <c r="V81" t="s">
        <v>455</v>
      </c>
      <c r="W81">
        <v>1</v>
      </c>
      <c r="X81" s="2">
        <v>72</v>
      </c>
      <c r="Y81" s="2">
        <v>72</v>
      </c>
      <c r="Z81" t="str">
        <f>VLOOKUP(T81,[1]TOOLS!E:F,2,0)</f>
        <v>Week 1</v>
      </c>
    </row>
    <row r="82" spans="1:26" x14ac:dyDescent="0.25">
      <c r="A82" t="s">
        <v>59</v>
      </c>
      <c r="B82" t="s">
        <v>97</v>
      </c>
      <c r="C82" t="s">
        <v>98</v>
      </c>
      <c r="D82" t="s">
        <v>99</v>
      </c>
      <c r="E82" t="s">
        <v>100</v>
      </c>
      <c r="F82" t="s">
        <v>101</v>
      </c>
      <c r="H82" t="s">
        <v>102</v>
      </c>
      <c r="I82" t="s">
        <v>103</v>
      </c>
      <c r="J82" t="s">
        <v>104</v>
      </c>
      <c r="K82" t="s">
        <v>42</v>
      </c>
      <c r="L82" t="s">
        <v>105</v>
      </c>
      <c r="N82" t="s">
        <v>456</v>
      </c>
      <c r="O82" t="str">
        <f>VLOOKUP(N82,[1]TOOLS!H:I,2,0)</f>
        <v>PWM20GB</v>
      </c>
      <c r="R82" t="str">
        <f>VLOOKUP(O82,[1]TOOLS!A:B,2,0)</f>
        <v>S1:SSG</v>
      </c>
      <c r="T82" s="1">
        <v>43376</v>
      </c>
      <c r="V82" t="s">
        <v>107</v>
      </c>
      <c r="W82">
        <v>1</v>
      </c>
      <c r="X82" s="2">
        <v>81.28</v>
      </c>
      <c r="Y82" s="2">
        <v>81.28</v>
      </c>
      <c r="Z82" t="str">
        <f>VLOOKUP(T82,[1]TOOLS!E:F,2,0)</f>
        <v>Week 1</v>
      </c>
    </row>
    <row r="83" spans="1:26" x14ac:dyDescent="0.25">
      <c r="A83" t="s">
        <v>59</v>
      </c>
      <c r="B83" t="s">
        <v>200</v>
      </c>
      <c r="C83" t="s">
        <v>201</v>
      </c>
      <c r="D83" t="s">
        <v>202</v>
      </c>
      <c r="E83" t="s">
        <v>203</v>
      </c>
      <c r="F83" t="s">
        <v>204</v>
      </c>
      <c r="H83" t="s">
        <v>201</v>
      </c>
      <c r="I83" t="s">
        <v>205</v>
      </c>
      <c r="J83" t="s">
        <v>203</v>
      </c>
      <c r="K83" t="s">
        <v>204</v>
      </c>
      <c r="L83" t="s">
        <v>206</v>
      </c>
      <c r="N83" t="s">
        <v>457</v>
      </c>
      <c r="O83" t="str">
        <f>VLOOKUP(N83,[1]TOOLS!H:I,2,0)</f>
        <v>PWM20GS</v>
      </c>
      <c r="R83" t="str">
        <f>VLOOKUP(O83,[1]TOOLS!A:B,2,0)</f>
        <v>S1:SSG</v>
      </c>
      <c r="T83" s="1">
        <v>43375</v>
      </c>
      <c r="U83" t="s">
        <v>208</v>
      </c>
      <c r="V83" t="s">
        <v>209</v>
      </c>
      <c r="W83">
        <v>5</v>
      </c>
      <c r="X83" s="2">
        <v>81.28</v>
      </c>
      <c r="Y83" s="2">
        <v>406.40000000000003</v>
      </c>
      <c r="Z83" t="str">
        <f>VLOOKUP(T83,[1]TOOLS!E:F,2,0)</f>
        <v>Week 1</v>
      </c>
    </row>
    <row r="84" spans="1:26" x14ac:dyDescent="0.25">
      <c r="A84" t="s">
        <v>26</v>
      </c>
      <c r="B84" t="s">
        <v>27</v>
      </c>
      <c r="C84" t="s">
        <v>458</v>
      </c>
      <c r="D84" t="s">
        <v>459</v>
      </c>
      <c r="E84" t="s">
        <v>460</v>
      </c>
      <c r="F84" t="s">
        <v>149</v>
      </c>
      <c r="G84" t="s">
        <v>461</v>
      </c>
      <c r="H84" t="s">
        <v>462</v>
      </c>
      <c r="I84" t="s">
        <v>459</v>
      </c>
      <c r="J84" t="s">
        <v>460</v>
      </c>
      <c r="K84" t="s">
        <v>149</v>
      </c>
      <c r="L84" t="s">
        <v>461</v>
      </c>
      <c r="N84" t="s">
        <v>457</v>
      </c>
      <c r="O84" t="str">
        <f>VLOOKUP(N84,[1]TOOLS!H:I,2,0)</f>
        <v>PWM20GS</v>
      </c>
      <c r="R84" t="str">
        <f>VLOOKUP(O84,[1]TOOLS!A:B,2,0)</f>
        <v>S1:SSG</v>
      </c>
      <c r="T84" s="1">
        <v>43375</v>
      </c>
      <c r="U84" t="s">
        <v>35</v>
      </c>
      <c r="V84" t="s">
        <v>463</v>
      </c>
      <c r="W84">
        <v>2</v>
      </c>
      <c r="X84" s="2">
        <v>80.430000000000007</v>
      </c>
      <c r="Y84" s="2">
        <v>160.86000000000001</v>
      </c>
      <c r="Z84" t="str">
        <f>VLOOKUP(T84,[1]TOOLS!E:F,2,0)</f>
        <v>Week 1</v>
      </c>
    </row>
    <row r="85" spans="1:26" x14ac:dyDescent="0.25">
      <c r="A85" t="s">
        <v>26</v>
      </c>
      <c r="B85" t="s">
        <v>27</v>
      </c>
      <c r="C85" t="s">
        <v>464</v>
      </c>
      <c r="D85" t="s">
        <v>465</v>
      </c>
      <c r="E85" t="s">
        <v>466</v>
      </c>
      <c r="F85" t="s">
        <v>467</v>
      </c>
      <c r="G85" t="s">
        <v>468</v>
      </c>
      <c r="H85" t="s">
        <v>465</v>
      </c>
      <c r="I85" t="s">
        <v>465</v>
      </c>
      <c r="J85" t="s">
        <v>466</v>
      </c>
      <c r="K85" t="s">
        <v>467</v>
      </c>
      <c r="L85" t="s">
        <v>468</v>
      </c>
      <c r="N85" t="s">
        <v>457</v>
      </c>
      <c r="O85" t="str">
        <f>VLOOKUP(N85,[1]TOOLS!H:I,2,0)</f>
        <v>PWM20GS</v>
      </c>
      <c r="R85" t="str">
        <f>VLOOKUP(O85,[1]TOOLS!A:B,2,0)</f>
        <v>S1:SSG</v>
      </c>
      <c r="T85" s="1">
        <v>43375</v>
      </c>
      <c r="U85" t="s">
        <v>35</v>
      </c>
      <c r="V85" t="s">
        <v>469</v>
      </c>
      <c r="W85">
        <v>-3</v>
      </c>
      <c r="X85" s="2">
        <v>80.430000000000007</v>
      </c>
      <c r="Y85" s="2">
        <v>-241.29000000000002</v>
      </c>
      <c r="Z85" t="str">
        <f>VLOOKUP(T85,[1]TOOLS!E:F,2,0)</f>
        <v>Week 1</v>
      </c>
    </row>
    <row r="86" spans="1:26" x14ac:dyDescent="0.25">
      <c r="A86" t="s">
        <v>26</v>
      </c>
      <c r="B86" t="s">
        <v>27</v>
      </c>
      <c r="C86" t="s">
        <v>392</v>
      </c>
      <c r="D86" t="s">
        <v>393</v>
      </c>
      <c r="E86" t="s">
        <v>394</v>
      </c>
      <c r="F86" t="s">
        <v>120</v>
      </c>
      <c r="G86" t="s">
        <v>395</v>
      </c>
      <c r="H86" t="s">
        <v>396</v>
      </c>
      <c r="I86" t="s">
        <v>393</v>
      </c>
      <c r="J86" t="s">
        <v>394</v>
      </c>
      <c r="K86" t="s">
        <v>120</v>
      </c>
      <c r="L86" t="s">
        <v>395</v>
      </c>
      <c r="N86" t="s">
        <v>457</v>
      </c>
      <c r="O86" t="str">
        <f>VLOOKUP(N86,[1]TOOLS!H:I,2,0)</f>
        <v>PWM20GS</v>
      </c>
      <c r="R86" t="str">
        <f>VLOOKUP(O86,[1]TOOLS!A:B,2,0)</f>
        <v>S1:SSG</v>
      </c>
      <c r="T86" s="1">
        <v>43375</v>
      </c>
      <c r="U86" t="s">
        <v>397</v>
      </c>
      <c r="V86" t="s">
        <v>398</v>
      </c>
      <c r="W86">
        <v>1</v>
      </c>
      <c r="X86" s="2">
        <v>81.28</v>
      </c>
      <c r="Y86" s="2">
        <v>81.28</v>
      </c>
      <c r="Z86" t="str">
        <f>VLOOKUP(T86,[1]TOOLS!E:F,2,0)</f>
        <v>Week 1</v>
      </c>
    </row>
    <row r="87" spans="1:26" x14ac:dyDescent="0.25">
      <c r="A87" t="s">
        <v>26</v>
      </c>
      <c r="B87" t="s">
        <v>27</v>
      </c>
      <c r="C87" t="s">
        <v>470</v>
      </c>
      <c r="D87" t="s">
        <v>471</v>
      </c>
      <c r="E87" t="s">
        <v>472</v>
      </c>
      <c r="F87" t="s">
        <v>196</v>
      </c>
      <c r="G87" t="s">
        <v>473</v>
      </c>
      <c r="H87" t="s">
        <v>474</v>
      </c>
      <c r="I87" t="s">
        <v>471</v>
      </c>
      <c r="J87" t="s">
        <v>472</v>
      </c>
      <c r="K87" t="s">
        <v>196</v>
      </c>
      <c r="L87" t="s">
        <v>473</v>
      </c>
      <c r="N87" t="s">
        <v>475</v>
      </c>
      <c r="O87" t="str">
        <f>VLOOKUP(N87,[1]TOOLS!H:I,2,0)</f>
        <v>PWM30G</v>
      </c>
      <c r="R87" t="str">
        <f>VLOOKUP(O87,[1]TOOLS!A:B,2,0)</f>
        <v>S1:SSG</v>
      </c>
      <c r="T87" s="1">
        <v>43377</v>
      </c>
      <c r="U87" t="s">
        <v>35</v>
      </c>
      <c r="V87" t="s">
        <v>476</v>
      </c>
      <c r="W87">
        <v>2</v>
      </c>
      <c r="X87" s="2">
        <v>247</v>
      </c>
      <c r="Y87" s="2">
        <v>494</v>
      </c>
      <c r="Z87" t="str">
        <f>VLOOKUP(T87,[1]TOOLS!E:F,2,0)</f>
        <v>Week 1</v>
      </c>
    </row>
    <row r="88" spans="1:26" x14ac:dyDescent="0.25">
      <c r="A88" t="s">
        <v>38</v>
      </c>
      <c r="B88">
        <v>0</v>
      </c>
      <c r="C88" t="s">
        <v>127</v>
      </c>
      <c r="D88" t="s">
        <v>128</v>
      </c>
      <c r="E88" t="s">
        <v>129</v>
      </c>
      <c r="F88" t="s">
        <v>64</v>
      </c>
      <c r="G88">
        <v>11788</v>
      </c>
      <c r="H88" t="s">
        <v>127</v>
      </c>
      <c r="I88" t="s">
        <v>477</v>
      </c>
      <c r="J88" t="s">
        <v>129</v>
      </c>
      <c r="K88" t="s">
        <v>64</v>
      </c>
      <c r="L88">
        <v>11788</v>
      </c>
      <c r="M88" t="s">
        <v>43</v>
      </c>
      <c r="N88" t="s">
        <v>478</v>
      </c>
      <c r="O88" t="str">
        <f>VLOOKUP(N88,[1]TOOLS!H:I,2,0)</f>
        <v>PWM484S</v>
      </c>
      <c r="P88">
        <v>10068908</v>
      </c>
      <c r="R88" t="str">
        <f>VLOOKUP(O88,[1]TOOLS!A:B,2,0)</f>
        <v>S1:SSG</v>
      </c>
      <c r="S88" t="s">
        <v>45</v>
      </c>
      <c r="T88" s="1">
        <v>43374</v>
      </c>
      <c r="V88">
        <v>5404130594</v>
      </c>
      <c r="W88">
        <v>1</v>
      </c>
      <c r="X88" s="2">
        <v>132.47999999999999</v>
      </c>
      <c r="Y88" s="2">
        <v>132.47999999999999</v>
      </c>
      <c r="Z88" t="str">
        <f>VLOOKUP(T88,[1]TOOLS!E:F,2,0)</f>
        <v>Week 1</v>
      </c>
    </row>
    <row r="89" spans="1:26" x14ac:dyDescent="0.25">
      <c r="A89" t="s">
        <v>38</v>
      </c>
      <c r="B89">
        <v>0</v>
      </c>
      <c r="C89" t="s">
        <v>127</v>
      </c>
      <c r="D89" t="s">
        <v>128</v>
      </c>
      <c r="E89" t="s">
        <v>129</v>
      </c>
      <c r="F89" t="s">
        <v>64</v>
      </c>
      <c r="G89">
        <v>11788</v>
      </c>
      <c r="H89" t="s">
        <v>127</v>
      </c>
      <c r="I89" t="s">
        <v>479</v>
      </c>
      <c r="J89" t="s">
        <v>129</v>
      </c>
      <c r="K89" t="s">
        <v>64</v>
      </c>
      <c r="L89">
        <v>11788</v>
      </c>
      <c r="M89" t="s">
        <v>43</v>
      </c>
      <c r="N89" t="s">
        <v>478</v>
      </c>
      <c r="O89" t="str">
        <f>VLOOKUP(N89,[1]TOOLS!H:I,2,0)</f>
        <v>PWM484S</v>
      </c>
      <c r="P89">
        <v>10068908</v>
      </c>
      <c r="R89" t="str">
        <f>VLOOKUP(O89,[1]TOOLS!A:B,2,0)</f>
        <v>S1:SSG</v>
      </c>
      <c r="S89" t="s">
        <v>45</v>
      </c>
      <c r="T89" s="1">
        <v>43374</v>
      </c>
      <c r="V89">
        <v>5404130593</v>
      </c>
      <c r="W89">
        <v>6</v>
      </c>
      <c r="X89" s="2">
        <v>132.47999999999999</v>
      </c>
      <c r="Y89" s="2">
        <v>794.88</v>
      </c>
      <c r="Z89" t="str">
        <f>VLOOKUP(T89,[1]TOOLS!E:F,2,0)</f>
        <v>Week 1</v>
      </c>
    </row>
    <row r="90" spans="1:26" x14ac:dyDescent="0.25">
      <c r="A90" t="s">
        <v>38</v>
      </c>
      <c r="B90">
        <v>0</v>
      </c>
      <c r="C90" t="s">
        <v>127</v>
      </c>
      <c r="D90" t="s">
        <v>128</v>
      </c>
      <c r="E90" t="s">
        <v>129</v>
      </c>
      <c r="F90" t="s">
        <v>64</v>
      </c>
      <c r="G90">
        <v>11788</v>
      </c>
      <c r="H90" t="s">
        <v>127</v>
      </c>
      <c r="I90" t="s">
        <v>480</v>
      </c>
      <c r="J90" t="s">
        <v>129</v>
      </c>
      <c r="K90" t="s">
        <v>64</v>
      </c>
      <c r="L90">
        <v>11788</v>
      </c>
      <c r="M90" t="s">
        <v>43</v>
      </c>
      <c r="N90" t="s">
        <v>478</v>
      </c>
      <c r="O90" t="str">
        <f>VLOOKUP(N90,[1]TOOLS!H:I,2,0)</f>
        <v>PWM484S</v>
      </c>
      <c r="P90">
        <v>10068908</v>
      </c>
      <c r="R90" t="str">
        <f>VLOOKUP(O90,[1]TOOLS!A:B,2,0)</f>
        <v>S1:SSG</v>
      </c>
      <c r="S90" t="s">
        <v>45</v>
      </c>
      <c r="T90" s="1">
        <v>43374</v>
      </c>
      <c r="V90">
        <v>5404130592</v>
      </c>
      <c r="W90">
        <v>7</v>
      </c>
      <c r="X90" s="2">
        <v>132.47999999999999</v>
      </c>
      <c r="Y90" s="2">
        <v>927.36</v>
      </c>
      <c r="Z90" t="str">
        <f>VLOOKUP(T90,[1]TOOLS!E:F,2,0)</f>
        <v>Week 1</v>
      </c>
    </row>
    <row r="91" spans="1:26" x14ac:dyDescent="0.25">
      <c r="A91" t="s">
        <v>38</v>
      </c>
      <c r="B91">
        <v>0</v>
      </c>
      <c r="C91" t="s">
        <v>127</v>
      </c>
      <c r="D91" t="s">
        <v>128</v>
      </c>
      <c r="E91" t="s">
        <v>129</v>
      </c>
      <c r="F91" t="s">
        <v>64</v>
      </c>
      <c r="G91">
        <v>11788</v>
      </c>
      <c r="H91" t="s">
        <v>127</v>
      </c>
      <c r="I91" t="s">
        <v>481</v>
      </c>
      <c r="J91" t="s">
        <v>129</v>
      </c>
      <c r="K91" t="s">
        <v>64</v>
      </c>
      <c r="L91">
        <v>11788</v>
      </c>
      <c r="M91" t="s">
        <v>43</v>
      </c>
      <c r="N91" t="s">
        <v>478</v>
      </c>
      <c r="O91" t="str">
        <f>VLOOKUP(N91,[1]TOOLS!H:I,2,0)</f>
        <v>PWM484S</v>
      </c>
      <c r="P91">
        <v>10068908</v>
      </c>
      <c r="R91" t="str">
        <f>VLOOKUP(O91,[1]TOOLS!A:B,2,0)</f>
        <v>S1:SSG</v>
      </c>
      <c r="S91" t="s">
        <v>45</v>
      </c>
      <c r="T91" s="1">
        <v>43374</v>
      </c>
      <c r="V91">
        <v>5404130591</v>
      </c>
      <c r="W91">
        <v>5</v>
      </c>
      <c r="X91" s="2">
        <v>132.47999999999999</v>
      </c>
      <c r="Y91" s="2">
        <v>662.4</v>
      </c>
      <c r="Z91" t="str">
        <f>VLOOKUP(T91,[1]TOOLS!E:F,2,0)</f>
        <v>Week 1</v>
      </c>
    </row>
    <row r="92" spans="1:26" x14ac:dyDescent="0.25">
      <c r="A92" t="s">
        <v>38</v>
      </c>
      <c r="B92">
        <v>0</v>
      </c>
      <c r="C92" t="s">
        <v>127</v>
      </c>
      <c r="D92" t="s">
        <v>128</v>
      </c>
      <c r="E92" t="s">
        <v>129</v>
      </c>
      <c r="F92" t="s">
        <v>64</v>
      </c>
      <c r="G92">
        <v>11788</v>
      </c>
      <c r="H92" t="s">
        <v>127</v>
      </c>
      <c r="I92" t="s">
        <v>477</v>
      </c>
      <c r="J92" t="s">
        <v>129</v>
      </c>
      <c r="K92" t="s">
        <v>64</v>
      </c>
      <c r="L92">
        <v>11788</v>
      </c>
      <c r="M92" t="s">
        <v>43</v>
      </c>
      <c r="N92" t="s">
        <v>478</v>
      </c>
      <c r="O92" t="str">
        <f>VLOOKUP(N92,[1]TOOLS!H:I,2,0)</f>
        <v>PWM484S</v>
      </c>
      <c r="P92">
        <v>10068908</v>
      </c>
      <c r="R92" t="str">
        <f>VLOOKUP(O92,[1]TOOLS!A:B,2,0)</f>
        <v>S1:SSG</v>
      </c>
      <c r="S92" t="s">
        <v>45</v>
      </c>
      <c r="T92" s="1">
        <v>43384</v>
      </c>
      <c r="V92">
        <v>5404172982</v>
      </c>
      <c r="W92">
        <v>5</v>
      </c>
      <c r="X92" s="2">
        <v>132.47999999999999</v>
      </c>
      <c r="Y92" s="2">
        <v>662.4</v>
      </c>
      <c r="Z92" t="str">
        <f>VLOOKUP(T92,[1]TOOLS!E:F,2,0)</f>
        <v>Week 2</v>
      </c>
    </row>
    <row r="93" spans="1:26" x14ac:dyDescent="0.25">
      <c r="A93" t="s">
        <v>26</v>
      </c>
      <c r="B93" t="s">
        <v>27</v>
      </c>
      <c r="C93" t="s">
        <v>482</v>
      </c>
      <c r="D93" t="s">
        <v>483</v>
      </c>
      <c r="E93" t="s">
        <v>484</v>
      </c>
      <c r="F93" t="s">
        <v>485</v>
      </c>
      <c r="G93" t="s">
        <v>486</v>
      </c>
      <c r="H93" t="s">
        <v>487</v>
      </c>
      <c r="I93" t="s">
        <v>483</v>
      </c>
      <c r="J93" t="s">
        <v>484</v>
      </c>
      <c r="K93" t="s">
        <v>485</v>
      </c>
      <c r="L93" t="s">
        <v>486</v>
      </c>
      <c r="N93" t="s">
        <v>478</v>
      </c>
      <c r="O93" t="str">
        <f>VLOOKUP(N93,[1]TOOLS!H:I,2,0)</f>
        <v>PWM484S</v>
      </c>
      <c r="R93" t="str">
        <f>VLOOKUP(O93,[1]TOOLS!A:B,2,0)</f>
        <v>S1:SSG</v>
      </c>
      <c r="T93" s="1">
        <v>43381</v>
      </c>
      <c r="U93" t="s">
        <v>35</v>
      </c>
      <c r="V93" t="s">
        <v>488</v>
      </c>
      <c r="W93">
        <v>2</v>
      </c>
      <c r="X93" s="2">
        <v>132.47999999999999</v>
      </c>
      <c r="Y93" s="2">
        <v>264.95999999999998</v>
      </c>
      <c r="Z93" t="str">
        <f>VLOOKUP(T93,[1]TOOLS!E:F,2,0)</f>
        <v>Week 2</v>
      </c>
    </row>
    <row r="94" spans="1:26" x14ac:dyDescent="0.25">
      <c r="A94" t="s">
        <v>26</v>
      </c>
      <c r="B94" t="s">
        <v>27</v>
      </c>
      <c r="C94" t="s">
        <v>489</v>
      </c>
      <c r="D94" t="s">
        <v>490</v>
      </c>
      <c r="E94" t="s">
        <v>491</v>
      </c>
      <c r="F94" t="s">
        <v>492</v>
      </c>
      <c r="G94" t="s">
        <v>493</v>
      </c>
      <c r="H94" t="s">
        <v>494</v>
      </c>
      <c r="I94" t="s">
        <v>490</v>
      </c>
      <c r="J94" t="s">
        <v>491</v>
      </c>
      <c r="K94" t="s">
        <v>492</v>
      </c>
      <c r="L94" t="s">
        <v>493</v>
      </c>
      <c r="N94" t="s">
        <v>478</v>
      </c>
      <c r="O94" t="str">
        <f>VLOOKUP(N94,[1]TOOLS!H:I,2,0)</f>
        <v>PWM484S</v>
      </c>
      <c r="R94" t="str">
        <f>VLOOKUP(O94,[1]TOOLS!A:B,2,0)</f>
        <v>S1:SSG</v>
      </c>
      <c r="T94" s="1">
        <v>43376</v>
      </c>
      <c r="U94" t="s">
        <v>35</v>
      </c>
      <c r="V94" t="s">
        <v>495</v>
      </c>
      <c r="W94">
        <v>2</v>
      </c>
      <c r="X94" s="2">
        <v>132.47999999999999</v>
      </c>
      <c r="Y94" s="2">
        <v>264.95999999999998</v>
      </c>
      <c r="Z94" t="str">
        <f>VLOOKUP(T94,[1]TOOLS!E:F,2,0)</f>
        <v>Week 1</v>
      </c>
    </row>
    <row r="95" spans="1:26" x14ac:dyDescent="0.25">
      <c r="A95" t="s">
        <v>26</v>
      </c>
      <c r="B95" t="s">
        <v>27</v>
      </c>
      <c r="C95" t="s">
        <v>496</v>
      </c>
      <c r="D95" t="s">
        <v>497</v>
      </c>
      <c r="E95" t="s">
        <v>498</v>
      </c>
      <c r="F95" t="s">
        <v>282</v>
      </c>
      <c r="G95" t="s">
        <v>499</v>
      </c>
      <c r="H95" t="s">
        <v>500</v>
      </c>
      <c r="I95" t="s">
        <v>497</v>
      </c>
      <c r="J95" t="s">
        <v>498</v>
      </c>
      <c r="K95" t="s">
        <v>282</v>
      </c>
      <c r="L95" t="s">
        <v>499</v>
      </c>
      <c r="N95" t="s">
        <v>478</v>
      </c>
      <c r="O95" t="str">
        <f>VLOOKUP(N95,[1]TOOLS!H:I,2,0)</f>
        <v>PWM484S</v>
      </c>
      <c r="R95" t="str">
        <f>VLOOKUP(O95,[1]TOOLS!A:B,2,0)</f>
        <v>S1:SSG</v>
      </c>
      <c r="T95" s="1">
        <v>43383</v>
      </c>
      <c r="U95" t="s">
        <v>501</v>
      </c>
      <c r="V95" t="s">
        <v>502</v>
      </c>
      <c r="W95">
        <v>1</v>
      </c>
      <c r="X95" s="2">
        <v>132.47999999999999</v>
      </c>
      <c r="Y95" s="2">
        <v>132.47999999999999</v>
      </c>
      <c r="Z95" t="str">
        <f>VLOOKUP(T95,[1]TOOLS!E:F,2,0)</f>
        <v>Week 2</v>
      </c>
    </row>
    <row r="96" spans="1:26" x14ac:dyDescent="0.25">
      <c r="A96" t="s">
        <v>26</v>
      </c>
      <c r="B96" t="s">
        <v>27</v>
      </c>
      <c r="C96" t="s">
        <v>503</v>
      </c>
      <c r="D96" t="s">
        <v>504</v>
      </c>
      <c r="E96" t="s">
        <v>505</v>
      </c>
      <c r="F96" t="s">
        <v>64</v>
      </c>
      <c r="G96" t="s">
        <v>506</v>
      </c>
      <c r="H96" t="s">
        <v>507</v>
      </c>
      <c r="I96" t="s">
        <v>504</v>
      </c>
      <c r="J96" t="s">
        <v>505</v>
      </c>
      <c r="K96" t="s">
        <v>64</v>
      </c>
      <c r="L96" t="s">
        <v>506</v>
      </c>
      <c r="N96" t="s">
        <v>478</v>
      </c>
      <c r="O96" t="str">
        <f>VLOOKUP(N96,[1]TOOLS!H:I,2,0)</f>
        <v>PWM484S</v>
      </c>
      <c r="R96" t="str">
        <f>VLOOKUP(O96,[1]TOOLS!A:B,2,0)</f>
        <v>S1:SSG</v>
      </c>
      <c r="T96" s="1">
        <v>43383</v>
      </c>
      <c r="U96" t="s">
        <v>35</v>
      </c>
      <c r="V96" t="s">
        <v>508</v>
      </c>
      <c r="W96">
        <v>2</v>
      </c>
      <c r="X96" s="2">
        <v>106.35</v>
      </c>
      <c r="Y96" s="2">
        <v>212.7</v>
      </c>
      <c r="Z96" t="str">
        <f>VLOOKUP(T96,[1]TOOLS!E:F,2,0)</f>
        <v>Week 2</v>
      </c>
    </row>
    <row r="97" spans="1:26" x14ac:dyDescent="0.25">
      <c r="A97" t="s">
        <v>26</v>
      </c>
      <c r="B97" t="s">
        <v>27</v>
      </c>
      <c r="C97" t="s">
        <v>503</v>
      </c>
      <c r="D97" t="s">
        <v>504</v>
      </c>
      <c r="E97" t="s">
        <v>505</v>
      </c>
      <c r="F97" t="s">
        <v>64</v>
      </c>
      <c r="G97" t="s">
        <v>506</v>
      </c>
      <c r="H97" t="s">
        <v>507</v>
      </c>
      <c r="I97" t="s">
        <v>504</v>
      </c>
      <c r="J97" t="s">
        <v>505</v>
      </c>
      <c r="K97" t="s">
        <v>64</v>
      </c>
      <c r="L97" t="s">
        <v>506</v>
      </c>
      <c r="N97" t="s">
        <v>478</v>
      </c>
      <c r="O97" t="str">
        <f>VLOOKUP(N97,[1]TOOLS!H:I,2,0)</f>
        <v>PWM484S</v>
      </c>
      <c r="R97" t="str">
        <f>VLOOKUP(O97,[1]TOOLS!A:B,2,0)</f>
        <v>S1:SSG</v>
      </c>
      <c r="T97" s="1">
        <v>43384</v>
      </c>
      <c r="U97" t="s">
        <v>35</v>
      </c>
      <c r="V97" t="s">
        <v>509</v>
      </c>
      <c r="W97">
        <v>4</v>
      </c>
      <c r="X97" s="2">
        <v>132.47999999999999</v>
      </c>
      <c r="Y97" s="2">
        <v>529.91999999999996</v>
      </c>
      <c r="Z97" t="str">
        <f>VLOOKUP(T97,[1]TOOLS!E:F,2,0)</f>
        <v>Week 2</v>
      </c>
    </row>
    <row r="98" spans="1:26" x14ac:dyDescent="0.25">
      <c r="A98" t="s">
        <v>26</v>
      </c>
      <c r="B98" t="s">
        <v>27</v>
      </c>
      <c r="C98" t="s">
        <v>510</v>
      </c>
      <c r="D98" t="s">
        <v>465</v>
      </c>
      <c r="E98" t="s">
        <v>466</v>
      </c>
      <c r="F98" t="s">
        <v>52</v>
      </c>
      <c r="G98" t="s">
        <v>511</v>
      </c>
      <c r="H98" t="s">
        <v>465</v>
      </c>
      <c r="I98" t="s">
        <v>465</v>
      </c>
      <c r="J98" t="s">
        <v>466</v>
      </c>
      <c r="K98" t="s">
        <v>52</v>
      </c>
      <c r="L98" t="s">
        <v>511</v>
      </c>
      <c r="N98" t="s">
        <v>478</v>
      </c>
      <c r="O98" t="str">
        <f>VLOOKUP(N98,[1]TOOLS!H:I,2,0)</f>
        <v>PWM484S</v>
      </c>
      <c r="R98" t="str">
        <f>VLOOKUP(O98,[1]TOOLS!A:B,2,0)</f>
        <v>S1:SSG</v>
      </c>
      <c r="T98" s="1">
        <v>43374</v>
      </c>
      <c r="U98" t="s">
        <v>35</v>
      </c>
      <c r="V98" t="s">
        <v>512</v>
      </c>
      <c r="W98">
        <v>-2</v>
      </c>
      <c r="X98" s="2">
        <v>106.35</v>
      </c>
      <c r="Y98" s="2">
        <v>-212.7</v>
      </c>
      <c r="Z98" t="str">
        <f>VLOOKUP(T98,[1]TOOLS!E:F,2,0)</f>
        <v>Week 1</v>
      </c>
    </row>
    <row r="99" spans="1:26" x14ac:dyDescent="0.25">
      <c r="A99" t="s">
        <v>26</v>
      </c>
      <c r="B99" t="s">
        <v>27</v>
      </c>
      <c r="C99" t="s">
        <v>513</v>
      </c>
      <c r="D99" t="s">
        <v>514</v>
      </c>
      <c r="E99" t="s">
        <v>515</v>
      </c>
      <c r="F99" t="s">
        <v>49</v>
      </c>
      <c r="G99" t="s">
        <v>516</v>
      </c>
      <c r="H99" t="s">
        <v>517</v>
      </c>
      <c r="I99" t="s">
        <v>514</v>
      </c>
      <c r="J99" t="s">
        <v>515</v>
      </c>
      <c r="K99" t="s">
        <v>49</v>
      </c>
      <c r="L99" t="s">
        <v>516</v>
      </c>
      <c r="N99" t="s">
        <v>478</v>
      </c>
      <c r="O99" t="str">
        <f>VLOOKUP(N99,[1]TOOLS!H:I,2,0)</f>
        <v>PWM484S</v>
      </c>
      <c r="R99" t="str">
        <f>VLOOKUP(O99,[1]TOOLS!A:B,2,0)</f>
        <v>S1:SSG</v>
      </c>
      <c r="T99" s="1">
        <v>43382</v>
      </c>
      <c r="U99" t="s">
        <v>35</v>
      </c>
      <c r="V99" t="s">
        <v>518</v>
      </c>
      <c r="W99">
        <v>3</v>
      </c>
      <c r="X99" s="2">
        <v>132.47999999999999</v>
      </c>
      <c r="Y99" s="2">
        <v>397.43999999999994</v>
      </c>
      <c r="Z99" t="str">
        <f>VLOOKUP(T99,[1]TOOLS!E:F,2,0)</f>
        <v>Week 2</v>
      </c>
    </row>
    <row r="100" spans="1:26" x14ac:dyDescent="0.25">
      <c r="A100" t="s">
        <v>26</v>
      </c>
      <c r="B100" t="s">
        <v>27</v>
      </c>
      <c r="C100" t="s">
        <v>513</v>
      </c>
      <c r="D100" t="s">
        <v>519</v>
      </c>
      <c r="E100" t="s">
        <v>520</v>
      </c>
      <c r="F100" t="s">
        <v>68</v>
      </c>
      <c r="G100" t="s">
        <v>521</v>
      </c>
      <c r="H100" t="s">
        <v>522</v>
      </c>
      <c r="I100" t="s">
        <v>519</v>
      </c>
      <c r="J100" t="s">
        <v>520</v>
      </c>
      <c r="K100" t="s">
        <v>68</v>
      </c>
      <c r="L100" t="s">
        <v>521</v>
      </c>
      <c r="N100" t="s">
        <v>478</v>
      </c>
      <c r="O100" t="str">
        <f>VLOOKUP(N100,[1]TOOLS!H:I,2,0)</f>
        <v>PWM484S</v>
      </c>
      <c r="R100" t="str">
        <f>VLOOKUP(O100,[1]TOOLS!A:B,2,0)</f>
        <v>S1:SSG</v>
      </c>
      <c r="T100" s="1">
        <v>43375</v>
      </c>
      <c r="U100" t="s">
        <v>35</v>
      </c>
      <c r="V100" t="s">
        <v>523</v>
      </c>
      <c r="W100">
        <v>1</v>
      </c>
      <c r="X100" s="2">
        <v>132.47999999999999</v>
      </c>
      <c r="Y100" s="2">
        <v>132.47999999999999</v>
      </c>
      <c r="Z100" t="str">
        <f>VLOOKUP(T100,[1]TOOLS!E:F,2,0)</f>
        <v>Week 1</v>
      </c>
    </row>
    <row r="101" spans="1:26" x14ac:dyDescent="0.25">
      <c r="A101" t="s">
        <v>26</v>
      </c>
      <c r="B101" t="s">
        <v>27</v>
      </c>
      <c r="C101" t="s">
        <v>524</v>
      </c>
      <c r="D101" t="s">
        <v>525</v>
      </c>
      <c r="E101" t="s">
        <v>526</v>
      </c>
      <c r="F101" t="s">
        <v>68</v>
      </c>
      <c r="G101" t="s">
        <v>527</v>
      </c>
      <c r="H101" t="s">
        <v>528</v>
      </c>
      <c r="I101" t="s">
        <v>525</v>
      </c>
      <c r="J101" t="s">
        <v>526</v>
      </c>
      <c r="K101" t="s">
        <v>68</v>
      </c>
      <c r="L101" t="s">
        <v>527</v>
      </c>
      <c r="N101" t="s">
        <v>478</v>
      </c>
      <c r="O101" t="str">
        <f>VLOOKUP(N101,[1]TOOLS!H:I,2,0)</f>
        <v>PWM484S</v>
      </c>
      <c r="R101" t="str">
        <f>VLOOKUP(O101,[1]TOOLS!A:B,2,0)</f>
        <v>S1:SSG</v>
      </c>
      <c r="T101" s="1">
        <v>43376</v>
      </c>
      <c r="U101" t="s">
        <v>35</v>
      </c>
      <c r="V101" t="s">
        <v>529</v>
      </c>
      <c r="W101">
        <v>3</v>
      </c>
      <c r="X101" s="2">
        <v>132.47999999999999</v>
      </c>
      <c r="Y101" s="2">
        <v>397.43999999999994</v>
      </c>
      <c r="Z101" t="str">
        <f>VLOOKUP(T101,[1]TOOLS!E:F,2,0)</f>
        <v>Week 1</v>
      </c>
    </row>
    <row r="102" spans="1:26" x14ac:dyDescent="0.25">
      <c r="A102" t="s">
        <v>59</v>
      </c>
      <c r="B102" t="s">
        <v>428</v>
      </c>
      <c r="C102" t="s">
        <v>414</v>
      </c>
      <c r="D102" t="s">
        <v>429</v>
      </c>
      <c r="E102" t="s">
        <v>430</v>
      </c>
      <c r="F102" t="s">
        <v>49</v>
      </c>
      <c r="H102" t="s">
        <v>530</v>
      </c>
      <c r="I102" t="s">
        <v>531</v>
      </c>
      <c r="J102" t="s">
        <v>532</v>
      </c>
      <c r="K102" t="s">
        <v>182</v>
      </c>
      <c r="L102" t="s">
        <v>533</v>
      </c>
      <c r="N102" t="s">
        <v>534</v>
      </c>
      <c r="O102" t="str">
        <f>VLOOKUP(N102,[1]TOOLS!H:I,2,0)</f>
        <v>PWM485S</v>
      </c>
      <c r="R102" t="str">
        <f>VLOOKUP(O102,[1]TOOLS!A:B,2,0)</f>
        <v>S1:SSG</v>
      </c>
      <c r="T102" s="1">
        <v>43374</v>
      </c>
      <c r="V102" t="s">
        <v>535</v>
      </c>
      <c r="W102">
        <v>2</v>
      </c>
      <c r="X102" s="2">
        <v>75.52</v>
      </c>
      <c r="Y102" s="2">
        <v>151.04</v>
      </c>
      <c r="Z102" t="str">
        <f>VLOOKUP(T102,[1]TOOLS!E:F,2,0)</f>
        <v>Week 1</v>
      </c>
    </row>
    <row r="103" spans="1:26" x14ac:dyDescent="0.25">
      <c r="A103" t="s">
        <v>59</v>
      </c>
      <c r="B103" t="s">
        <v>368</v>
      </c>
      <c r="C103" t="s">
        <v>369</v>
      </c>
      <c r="D103" t="s">
        <v>370</v>
      </c>
      <c r="E103" t="s">
        <v>371</v>
      </c>
      <c r="F103" t="s">
        <v>190</v>
      </c>
      <c r="H103" t="s">
        <v>369</v>
      </c>
      <c r="I103" t="s">
        <v>370</v>
      </c>
      <c r="J103" t="s">
        <v>371</v>
      </c>
      <c r="K103" t="s">
        <v>190</v>
      </c>
      <c r="L103" t="s">
        <v>372</v>
      </c>
      <c r="N103" t="s">
        <v>534</v>
      </c>
      <c r="O103" t="str">
        <f>VLOOKUP(N103,[1]TOOLS!H:I,2,0)</f>
        <v>PWM485S</v>
      </c>
      <c r="R103" t="str">
        <f>VLOOKUP(O103,[1]TOOLS!A:B,2,0)</f>
        <v>S1:SSG</v>
      </c>
      <c r="T103" s="1">
        <v>43374</v>
      </c>
      <c r="V103" t="s">
        <v>374</v>
      </c>
      <c r="W103">
        <v>3</v>
      </c>
      <c r="X103" s="2">
        <v>75.52</v>
      </c>
      <c r="Y103" s="2">
        <v>226.56</v>
      </c>
      <c r="Z103" t="str">
        <f>VLOOKUP(T103,[1]TOOLS!E:F,2,0)</f>
        <v>Week 1</v>
      </c>
    </row>
    <row r="104" spans="1:26" x14ac:dyDescent="0.25">
      <c r="A104" t="s">
        <v>59</v>
      </c>
      <c r="B104" t="s">
        <v>536</v>
      </c>
      <c r="C104" t="s">
        <v>537</v>
      </c>
      <c r="D104" t="s">
        <v>538</v>
      </c>
      <c r="E104" t="s">
        <v>539</v>
      </c>
      <c r="F104" t="s">
        <v>120</v>
      </c>
      <c r="H104" t="s">
        <v>537</v>
      </c>
      <c r="I104" t="s">
        <v>538</v>
      </c>
      <c r="J104" t="s">
        <v>539</v>
      </c>
      <c r="K104" t="s">
        <v>120</v>
      </c>
      <c r="L104" t="s">
        <v>540</v>
      </c>
      <c r="N104" t="s">
        <v>534</v>
      </c>
      <c r="O104" t="str">
        <f>VLOOKUP(N104,[1]TOOLS!H:I,2,0)</f>
        <v>PWM485S</v>
      </c>
      <c r="R104" t="str">
        <f>VLOOKUP(O104,[1]TOOLS!A:B,2,0)</f>
        <v>S1:SSG</v>
      </c>
      <c r="T104" s="1">
        <v>43375</v>
      </c>
      <c r="V104" t="s">
        <v>541</v>
      </c>
      <c r="W104">
        <v>2</v>
      </c>
      <c r="X104" s="2">
        <v>75.52</v>
      </c>
      <c r="Y104" s="2">
        <v>151.04</v>
      </c>
      <c r="Z104" t="str">
        <f>VLOOKUP(T104,[1]TOOLS!E:F,2,0)</f>
        <v>Week 1</v>
      </c>
    </row>
    <row r="105" spans="1:26" x14ac:dyDescent="0.25">
      <c r="A105" t="s">
        <v>59</v>
      </c>
      <c r="B105" t="s">
        <v>542</v>
      </c>
      <c r="C105" t="s">
        <v>543</v>
      </c>
      <c r="D105" t="s">
        <v>544</v>
      </c>
      <c r="E105" t="s">
        <v>545</v>
      </c>
      <c r="F105" t="s">
        <v>196</v>
      </c>
      <c r="H105" t="s">
        <v>546</v>
      </c>
      <c r="I105" t="s">
        <v>547</v>
      </c>
      <c r="J105" t="s">
        <v>548</v>
      </c>
      <c r="K105" t="s">
        <v>196</v>
      </c>
      <c r="L105" t="s">
        <v>549</v>
      </c>
      <c r="N105" t="s">
        <v>534</v>
      </c>
      <c r="O105" t="str">
        <f>VLOOKUP(N105,[1]TOOLS!H:I,2,0)</f>
        <v>PWM485S</v>
      </c>
      <c r="R105" t="str">
        <f>VLOOKUP(O105,[1]TOOLS!A:B,2,0)</f>
        <v>S1:SSG</v>
      </c>
      <c r="T105" s="1">
        <v>43377</v>
      </c>
      <c r="U105" t="s">
        <v>550</v>
      </c>
      <c r="V105" t="s">
        <v>551</v>
      </c>
      <c r="W105">
        <v>4</v>
      </c>
      <c r="X105" s="2">
        <v>75.52</v>
      </c>
      <c r="Y105" s="2">
        <v>302.08</v>
      </c>
      <c r="Z105" t="str">
        <f>VLOOKUP(T105,[1]TOOLS!E:F,2,0)</f>
        <v>Week 1</v>
      </c>
    </row>
    <row r="106" spans="1:26" x14ac:dyDescent="0.25">
      <c r="A106" t="s">
        <v>38</v>
      </c>
      <c r="B106">
        <v>0</v>
      </c>
      <c r="C106" t="s">
        <v>552</v>
      </c>
      <c r="D106" t="s">
        <v>553</v>
      </c>
      <c r="E106" t="s">
        <v>554</v>
      </c>
      <c r="F106" t="s">
        <v>182</v>
      </c>
      <c r="G106">
        <v>63139</v>
      </c>
      <c r="H106" t="s">
        <v>552</v>
      </c>
      <c r="I106" t="s">
        <v>553</v>
      </c>
      <c r="J106" t="s">
        <v>554</v>
      </c>
      <c r="K106" t="s">
        <v>182</v>
      </c>
      <c r="L106">
        <v>63139</v>
      </c>
      <c r="M106" t="s">
        <v>43</v>
      </c>
      <c r="N106" t="s">
        <v>534</v>
      </c>
      <c r="O106" t="str">
        <f>VLOOKUP(N106,[1]TOOLS!H:I,2,0)</f>
        <v>PWM485S</v>
      </c>
      <c r="P106">
        <v>10146919</v>
      </c>
      <c r="R106" t="str">
        <f>VLOOKUP(O106,[1]TOOLS!A:B,2,0)</f>
        <v>S1:SSG</v>
      </c>
      <c r="S106" t="s">
        <v>45</v>
      </c>
      <c r="T106" s="1">
        <v>43375</v>
      </c>
      <c r="V106">
        <v>5404137299</v>
      </c>
      <c r="W106">
        <v>1</v>
      </c>
      <c r="X106" s="2">
        <v>75.52</v>
      </c>
      <c r="Y106" s="2">
        <v>75.52</v>
      </c>
      <c r="Z106" t="str">
        <f>VLOOKUP(T106,[1]TOOLS!E:F,2,0)</f>
        <v>Week 1</v>
      </c>
    </row>
    <row r="107" spans="1:26" x14ac:dyDescent="0.25">
      <c r="A107" t="s">
        <v>38</v>
      </c>
      <c r="B107">
        <v>0</v>
      </c>
      <c r="C107" t="s">
        <v>555</v>
      </c>
      <c r="D107" t="s">
        <v>556</v>
      </c>
      <c r="E107" t="s">
        <v>557</v>
      </c>
      <c r="F107" t="s">
        <v>68</v>
      </c>
      <c r="G107">
        <v>75370</v>
      </c>
      <c r="H107" t="s">
        <v>558</v>
      </c>
      <c r="I107" t="s">
        <v>559</v>
      </c>
      <c r="J107" t="s">
        <v>560</v>
      </c>
      <c r="K107" t="s">
        <v>149</v>
      </c>
      <c r="L107">
        <v>1810</v>
      </c>
      <c r="M107" t="s">
        <v>43</v>
      </c>
      <c r="N107" t="s">
        <v>534</v>
      </c>
      <c r="O107" t="str">
        <f>VLOOKUP(N107,[1]TOOLS!H:I,2,0)</f>
        <v>PWM485S</v>
      </c>
      <c r="P107">
        <v>10146919</v>
      </c>
      <c r="R107" t="str">
        <f>VLOOKUP(O107,[1]TOOLS!A:B,2,0)</f>
        <v>S1:SSG</v>
      </c>
      <c r="S107" t="s">
        <v>45</v>
      </c>
      <c r="T107" s="1">
        <v>43377</v>
      </c>
      <c r="V107">
        <v>5404148398</v>
      </c>
      <c r="W107">
        <v>2</v>
      </c>
      <c r="X107" s="2">
        <v>75.52</v>
      </c>
      <c r="Y107" s="2">
        <v>151.04</v>
      </c>
      <c r="Z107" t="str">
        <f>VLOOKUP(T107,[1]TOOLS!E:F,2,0)</f>
        <v>Week 1</v>
      </c>
    </row>
    <row r="108" spans="1:26" x14ac:dyDescent="0.25">
      <c r="A108" t="s">
        <v>38</v>
      </c>
      <c r="B108">
        <v>0</v>
      </c>
      <c r="C108" t="s">
        <v>561</v>
      </c>
      <c r="D108" t="s">
        <v>562</v>
      </c>
      <c r="E108" t="s">
        <v>563</v>
      </c>
      <c r="F108" t="s">
        <v>196</v>
      </c>
      <c r="G108">
        <v>56001</v>
      </c>
      <c r="H108" t="s">
        <v>564</v>
      </c>
      <c r="I108" t="s">
        <v>565</v>
      </c>
      <c r="J108" t="s">
        <v>326</v>
      </c>
      <c r="K108" t="s">
        <v>196</v>
      </c>
      <c r="L108">
        <v>55901</v>
      </c>
      <c r="M108" t="s">
        <v>43</v>
      </c>
      <c r="N108" t="s">
        <v>534</v>
      </c>
      <c r="O108" t="str">
        <f>VLOOKUP(N108,[1]TOOLS!H:I,2,0)</f>
        <v>PWM485S</v>
      </c>
      <c r="P108">
        <v>10146919</v>
      </c>
      <c r="R108" t="str">
        <f>VLOOKUP(O108,[1]TOOLS!A:B,2,0)</f>
        <v>S1:SSG</v>
      </c>
      <c r="S108" t="s">
        <v>45</v>
      </c>
      <c r="T108" s="1">
        <v>43381</v>
      </c>
      <c r="V108">
        <v>5404157847</v>
      </c>
      <c r="W108">
        <v>2</v>
      </c>
      <c r="X108" s="2">
        <v>75.52</v>
      </c>
      <c r="Y108" s="2">
        <v>151.04</v>
      </c>
      <c r="Z108" t="str">
        <f>VLOOKUP(T108,[1]TOOLS!E:F,2,0)</f>
        <v>Week 2</v>
      </c>
    </row>
    <row r="109" spans="1:26" x14ac:dyDescent="0.25">
      <c r="A109" t="s">
        <v>38</v>
      </c>
      <c r="B109">
        <v>0</v>
      </c>
      <c r="C109" t="s">
        <v>566</v>
      </c>
      <c r="D109" t="s">
        <v>567</v>
      </c>
      <c r="E109" t="s">
        <v>568</v>
      </c>
      <c r="F109" t="s">
        <v>163</v>
      </c>
      <c r="G109">
        <v>20814</v>
      </c>
      <c r="H109" t="s">
        <v>566</v>
      </c>
      <c r="I109" t="s">
        <v>569</v>
      </c>
      <c r="J109" t="s">
        <v>568</v>
      </c>
      <c r="K109" t="s">
        <v>163</v>
      </c>
      <c r="L109">
        <v>20814</v>
      </c>
      <c r="M109" t="s">
        <v>43</v>
      </c>
      <c r="N109" t="s">
        <v>534</v>
      </c>
      <c r="O109" t="str">
        <f>VLOOKUP(N109,[1]TOOLS!H:I,2,0)</f>
        <v>PWM485S</v>
      </c>
      <c r="P109">
        <v>10146919</v>
      </c>
      <c r="R109" t="str">
        <f>VLOOKUP(O109,[1]TOOLS!A:B,2,0)</f>
        <v>S1:SSG</v>
      </c>
      <c r="S109" t="s">
        <v>45</v>
      </c>
      <c r="T109" s="1">
        <v>43384</v>
      </c>
      <c r="V109">
        <v>5404172837</v>
      </c>
      <c r="W109">
        <v>2</v>
      </c>
      <c r="X109" s="2">
        <v>75.52</v>
      </c>
      <c r="Y109" s="2">
        <v>151.04</v>
      </c>
      <c r="Z109" t="str">
        <f>VLOOKUP(T109,[1]TOOLS!E:F,2,0)</f>
        <v>Week 2</v>
      </c>
    </row>
    <row r="110" spans="1:26" x14ac:dyDescent="0.25">
      <c r="A110" t="s">
        <v>26</v>
      </c>
      <c r="B110" t="s">
        <v>27</v>
      </c>
      <c r="C110" t="s">
        <v>570</v>
      </c>
      <c r="D110" t="s">
        <v>571</v>
      </c>
      <c r="E110" t="s">
        <v>572</v>
      </c>
      <c r="F110" t="s">
        <v>64</v>
      </c>
      <c r="G110" t="s">
        <v>573</v>
      </c>
      <c r="H110" t="s">
        <v>574</v>
      </c>
      <c r="I110" t="s">
        <v>571</v>
      </c>
      <c r="J110" t="s">
        <v>572</v>
      </c>
      <c r="K110" t="s">
        <v>64</v>
      </c>
      <c r="L110" t="s">
        <v>573</v>
      </c>
      <c r="N110" t="s">
        <v>534</v>
      </c>
      <c r="O110" t="str">
        <f>VLOOKUP(N110,[1]TOOLS!H:I,2,0)</f>
        <v>PWM485S</v>
      </c>
      <c r="R110" t="str">
        <f>VLOOKUP(O110,[1]TOOLS!A:B,2,0)</f>
        <v>S1:SSG</v>
      </c>
      <c r="T110" s="1">
        <v>43383</v>
      </c>
      <c r="U110" t="s">
        <v>35</v>
      </c>
      <c r="V110" t="s">
        <v>575</v>
      </c>
      <c r="W110">
        <v>34</v>
      </c>
      <c r="X110" s="2">
        <v>75.52</v>
      </c>
      <c r="Y110" s="2">
        <v>2567.6799999999998</v>
      </c>
      <c r="Z110" t="str">
        <f>VLOOKUP(T110,[1]TOOLS!E:F,2,0)</f>
        <v>Week 2</v>
      </c>
    </row>
    <row r="111" spans="1:26" x14ac:dyDescent="0.25">
      <c r="A111" t="s">
        <v>26</v>
      </c>
      <c r="B111" t="s">
        <v>27</v>
      </c>
      <c r="C111" t="s">
        <v>423</v>
      </c>
      <c r="D111" t="s">
        <v>424</v>
      </c>
      <c r="E111" t="s">
        <v>195</v>
      </c>
      <c r="F111" t="s">
        <v>196</v>
      </c>
      <c r="G111" t="s">
        <v>425</v>
      </c>
      <c r="H111" t="s">
        <v>426</v>
      </c>
      <c r="I111" t="s">
        <v>424</v>
      </c>
      <c r="J111" t="s">
        <v>195</v>
      </c>
      <c r="K111" t="s">
        <v>196</v>
      </c>
      <c r="L111" t="s">
        <v>425</v>
      </c>
      <c r="N111" t="s">
        <v>534</v>
      </c>
      <c r="O111" t="str">
        <f>VLOOKUP(N111,[1]TOOLS!H:I,2,0)</f>
        <v>PWM485S</v>
      </c>
      <c r="R111" t="str">
        <f>VLOOKUP(O111,[1]TOOLS!A:B,2,0)</f>
        <v>S1:SSG</v>
      </c>
      <c r="T111" s="1">
        <v>43377</v>
      </c>
      <c r="U111" t="s">
        <v>35</v>
      </c>
      <c r="V111" t="s">
        <v>576</v>
      </c>
      <c r="W111">
        <v>2</v>
      </c>
      <c r="X111" s="2">
        <v>75.52</v>
      </c>
      <c r="Y111" s="2">
        <v>151.04</v>
      </c>
      <c r="Z111" t="str">
        <f>VLOOKUP(T111,[1]TOOLS!E:F,2,0)</f>
        <v>Week 1</v>
      </c>
    </row>
    <row r="112" spans="1:26" x14ac:dyDescent="0.25">
      <c r="A112" t="s">
        <v>26</v>
      </c>
      <c r="B112" t="s">
        <v>27</v>
      </c>
      <c r="C112" t="s">
        <v>577</v>
      </c>
      <c r="D112" t="s">
        <v>578</v>
      </c>
      <c r="E112" t="s">
        <v>579</v>
      </c>
      <c r="F112" t="s">
        <v>95</v>
      </c>
      <c r="G112" t="s">
        <v>580</v>
      </c>
      <c r="H112" t="s">
        <v>581</v>
      </c>
      <c r="I112" t="s">
        <v>578</v>
      </c>
      <c r="J112" t="s">
        <v>579</v>
      </c>
      <c r="K112" t="s">
        <v>95</v>
      </c>
      <c r="L112" t="s">
        <v>580</v>
      </c>
      <c r="N112" t="s">
        <v>534</v>
      </c>
      <c r="O112" t="str">
        <f>VLOOKUP(N112,[1]TOOLS!H:I,2,0)</f>
        <v>PWM485S</v>
      </c>
      <c r="R112" t="str">
        <f>VLOOKUP(O112,[1]TOOLS!A:B,2,0)</f>
        <v>S1:SSG</v>
      </c>
      <c r="T112" s="1">
        <v>43376</v>
      </c>
      <c r="U112" t="s">
        <v>35</v>
      </c>
      <c r="V112" t="s">
        <v>582</v>
      </c>
      <c r="W112">
        <v>2</v>
      </c>
      <c r="X112" s="2">
        <v>69.48</v>
      </c>
      <c r="Y112" s="2">
        <v>138.96</v>
      </c>
      <c r="Z112" t="str">
        <f>VLOOKUP(T112,[1]TOOLS!E:F,2,0)</f>
        <v>Week 1</v>
      </c>
    </row>
    <row r="113" spans="1:26" x14ac:dyDescent="0.25">
      <c r="A113" t="s">
        <v>26</v>
      </c>
      <c r="B113" t="s">
        <v>27</v>
      </c>
      <c r="C113" t="s">
        <v>583</v>
      </c>
      <c r="D113" t="s">
        <v>584</v>
      </c>
      <c r="E113" t="s">
        <v>505</v>
      </c>
      <c r="F113" t="s">
        <v>64</v>
      </c>
      <c r="G113" t="s">
        <v>585</v>
      </c>
      <c r="H113" t="s">
        <v>586</v>
      </c>
      <c r="I113" t="s">
        <v>584</v>
      </c>
      <c r="J113" t="s">
        <v>505</v>
      </c>
      <c r="K113" t="s">
        <v>64</v>
      </c>
      <c r="L113" t="s">
        <v>585</v>
      </c>
      <c r="N113" t="s">
        <v>534</v>
      </c>
      <c r="O113" t="str">
        <f>VLOOKUP(N113,[1]TOOLS!H:I,2,0)</f>
        <v>PWM485S</v>
      </c>
      <c r="R113" t="str">
        <f>VLOOKUP(O113,[1]TOOLS!A:B,2,0)</f>
        <v>S1:SSG</v>
      </c>
      <c r="T113" s="1">
        <v>43378</v>
      </c>
      <c r="U113" t="s">
        <v>35</v>
      </c>
      <c r="V113" t="s">
        <v>587</v>
      </c>
      <c r="W113">
        <v>25</v>
      </c>
      <c r="X113" s="2">
        <v>75.52</v>
      </c>
      <c r="Y113" s="2">
        <v>1888</v>
      </c>
      <c r="Z113" t="str">
        <f>VLOOKUP(T113,[1]TOOLS!E:F,2,0)</f>
        <v>Week 1</v>
      </c>
    </row>
    <row r="114" spans="1:26" x14ac:dyDescent="0.25">
      <c r="A114" t="s">
        <v>26</v>
      </c>
      <c r="B114" t="s">
        <v>27</v>
      </c>
      <c r="C114" t="s">
        <v>583</v>
      </c>
      <c r="D114" t="s">
        <v>584</v>
      </c>
      <c r="E114" t="s">
        <v>505</v>
      </c>
      <c r="F114" t="s">
        <v>64</v>
      </c>
      <c r="G114" t="s">
        <v>585</v>
      </c>
      <c r="H114" t="s">
        <v>586</v>
      </c>
      <c r="I114" t="s">
        <v>584</v>
      </c>
      <c r="J114" t="s">
        <v>505</v>
      </c>
      <c r="K114" t="s">
        <v>64</v>
      </c>
      <c r="L114" t="s">
        <v>585</v>
      </c>
      <c r="N114" t="s">
        <v>534</v>
      </c>
      <c r="O114" t="str">
        <f>VLOOKUP(N114,[1]TOOLS!H:I,2,0)</f>
        <v>PWM485S</v>
      </c>
      <c r="R114" t="str">
        <f>VLOOKUP(O114,[1]TOOLS!A:B,2,0)</f>
        <v>S1:SSG</v>
      </c>
      <c r="T114" s="1">
        <v>43378</v>
      </c>
      <c r="U114" t="s">
        <v>35</v>
      </c>
      <c r="V114" t="s">
        <v>588</v>
      </c>
      <c r="W114">
        <v>39</v>
      </c>
      <c r="X114" s="2">
        <v>75.52</v>
      </c>
      <c r="Y114" s="2">
        <v>2945.2799999999997</v>
      </c>
      <c r="Z114" t="str">
        <f>VLOOKUP(T114,[1]TOOLS!E:F,2,0)</f>
        <v>Week 1</v>
      </c>
    </row>
    <row r="115" spans="1:26" x14ac:dyDescent="0.25">
      <c r="A115" t="s">
        <v>26</v>
      </c>
      <c r="B115" t="s">
        <v>27</v>
      </c>
      <c r="C115" t="s">
        <v>78</v>
      </c>
      <c r="D115" t="s">
        <v>589</v>
      </c>
      <c r="E115" t="s">
        <v>590</v>
      </c>
      <c r="F115" t="s">
        <v>68</v>
      </c>
      <c r="G115" t="s">
        <v>591</v>
      </c>
      <c r="H115" t="s">
        <v>592</v>
      </c>
      <c r="I115" t="s">
        <v>589</v>
      </c>
      <c r="J115" t="s">
        <v>590</v>
      </c>
      <c r="K115" t="s">
        <v>68</v>
      </c>
      <c r="L115" t="s">
        <v>591</v>
      </c>
      <c r="N115" t="s">
        <v>534</v>
      </c>
      <c r="O115" t="str">
        <f>VLOOKUP(N115,[1]TOOLS!H:I,2,0)</f>
        <v>PWM485S</v>
      </c>
      <c r="R115" t="str">
        <f>VLOOKUP(O115,[1]TOOLS!A:B,2,0)</f>
        <v>S1:SSG</v>
      </c>
      <c r="T115" s="1">
        <v>43382</v>
      </c>
      <c r="U115" t="s">
        <v>35</v>
      </c>
      <c r="V115" t="s">
        <v>593</v>
      </c>
      <c r="W115">
        <v>2</v>
      </c>
      <c r="X115" s="2">
        <v>69.48</v>
      </c>
      <c r="Y115" s="2">
        <v>138.96</v>
      </c>
      <c r="Z115" t="str">
        <f>VLOOKUP(T115,[1]TOOLS!E:F,2,0)</f>
        <v>Week 2</v>
      </c>
    </row>
    <row r="116" spans="1:26" x14ac:dyDescent="0.25">
      <c r="A116" t="s">
        <v>26</v>
      </c>
      <c r="B116" t="s">
        <v>27</v>
      </c>
      <c r="C116" t="s">
        <v>78</v>
      </c>
      <c r="D116" t="s">
        <v>594</v>
      </c>
      <c r="E116" t="s">
        <v>595</v>
      </c>
      <c r="F116" t="s">
        <v>596</v>
      </c>
      <c r="G116" t="s">
        <v>597</v>
      </c>
      <c r="H116" t="s">
        <v>598</v>
      </c>
      <c r="I116" t="s">
        <v>594</v>
      </c>
      <c r="J116" t="s">
        <v>595</v>
      </c>
      <c r="K116" t="s">
        <v>596</v>
      </c>
      <c r="L116" t="s">
        <v>597</v>
      </c>
      <c r="N116" t="s">
        <v>534</v>
      </c>
      <c r="O116" t="str">
        <f>VLOOKUP(N116,[1]TOOLS!H:I,2,0)</f>
        <v>PWM485S</v>
      </c>
      <c r="R116" t="str">
        <f>VLOOKUP(O116,[1]TOOLS!A:B,2,0)</f>
        <v>S1:SSG</v>
      </c>
      <c r="T116" s="1">
        <v>43378</v>
      </c>
      <c r="U116" t="s">
        <v>599</v>
      </c>
      <c r="V116" t="s">
        <v>600</v>
      </c>
      <c r="W116">
        <v>5</v>
      </c>
      <c r="X116" s="2">
        <v>75.52</v>
      </c>
      <c r="Y116" s="2">
        <v>377.59999999999997</v>
      </c>
      <c r="Z116" t="str">
        <f>VLOOKUP(T116,[1]TOOLS!E:F,2,0)</f>
        <v>Week 1</v>
      </c>
    </row>
    <row r="117" spans="1:26" x14ac:dyDescent="0.25">
      <c r="A117" t="s">
        <v>38</v>
      </c>
      <c r="B117">
        <v>0</v>
      </c>
      <c r="C117" t="s">
        <v>254</v>
      </c>
      <c r="D117" t="s">
        <v>255</v>
      </c>
      <c r="E117" t="s">
        <v>256</v>
      </c>
      <c r="F117" t="s">
        <v>141</v>
      </c>
      <c r="G117">
        <v>22193</v>
      </c>
      <c r="H117" t="s">
        <v>257</v>
      </c>
      <c r="I117" t="s">
        <v>258</v>
      </c>
      <c r="J117" t="s">
        <v>259</v>
      </c>
      <c r="K117" t="s">
        <v>141</v>
      </c>
      <c r="L117">
        <v>20110</v>
      </c>
      <c r="M117" t="s">
        <v>43</v>
      </c>
      <c r="N117" t="s">
        <v>601</v>
      </c>
      <c r="O117" t="str">
        <f>VLOOKUP(N117,[1]TOOLS!H:I,2,0)</f>
        <v>PWM638</v>
      </c>
      <c r="P117">
        <v>10129859</v>
      </c>
      <c r="R117" t="str">
        <f>VLOOKUP(O117,[1]TOOLS!A:B,2,0)</f>
        <v>S1:SSG</v>
      </c>
      <c r="S117" t="s">
        <v>45</v>
      </c>
      <c r="T117" s="1">
        <v>43375</v>
      </c>
      <c r="V117">
        <v>5404139355</v>
      </c>
      <c r="W117">
        <v>10</v>
      </c>
      <c r="X117" s="2">
        <v>213.12</v>
      </c>
      <c r="Y117" s="2">
        <v>2131.1999999999998</v>
      </c>
      <c r="Z117" t="str">
        <f>VLOOKUP(T117,[1]TOOLS!E:F,2,0)</f>
        <v>Week 1</v>
      </c>
    </row>
    <row r="118" spans="1:26" x14ac:dyDescent="0.25">
      <c r="A118" t="s">
        <v>59</v>
      </c>
      <c r="B118" t="s">
        <v>116</v>
      </c>
      <c r="C118" t="s">
        <v>117</v>
      </c>
      <c r="D118" t="s">
        <v>118</v>
      </c>
      <c r="E118" t="s">
        <v>119</v>
      </c>
      <c r="F118" t="s">
        <v>120</v>
      </c>
      <c r="H118" t="s">
        <v>602</v>
      </c>
      <c r="I118" t="s">
        <v>603</v>
      </c>
      <c r="J118" t="s">
        <v>604</v>
      </c>
      <c r="K118" t="s">
        <v>124</v>
      </c>
      <c r="L118" t="s">
        <v>605</v>
      </c>
      <c r="N118" t="s">
        <v>606</v>
      </c>
      <c r="O118" t="str">
        <f>VLOOKUP(N118,[1]TOOLS!H:I,2,0)</f>
        <v>PWM781</v>
      </c>
      <c r="R118" t="str">
        <f>VLOOKUP(O118,[1]TOOLS!A:B,2,0)</f>
        <v>S1:SSG</v>
      </c>
      <c r="T118" s="1">
        <v>43376</v>
      </c>
      <c r="V118" t="s">
        <v>607</v>
      </c>
      <c r="W118">
        <v>2</v>
      </c>
      <c r="X118" s="2">
        <v>112</v>
      </c>
      <c r="Y118" s="2">
        <v>224</v>
      </c>
      <c r="Z118" t="str">
        <f>VLOOKUP(T118,[1]TOOLS!E:F,2,0)</f>
        <v>Week 1</v>
      </c>
    </row>
    <row r="119" spans="1:26" x14ac:dyDescent="0.25">
      <c r="A119" t="s">
        <v>59</v>
      </c>
      <c r="B119" t="s">
        <v>108</v>
      </c>
      <c r="C119" t="s">
        <v>109</v>
      </c>
      <c r="D119" t="s">
        <v>110</v>
      </c>
      <c r="E119" t="s">
        <v>111</v>
      </c>
      <c r="F119" t="s">
        <v>42</v>
      </c>
      <c r="H119" t="s">
        <v>112</v>
      </c>
      <c r="I119" t="s">
        <v>113</v>
      </c>
      <c r="J119" t="s">
        <v>111</v>
      </c>
      <c r="K119" t="s">
        <v>42</v>
      </c>
      <c r="L119" t="s">
        <v>114</v>
      </c>
      <c r="N119" t="s">
        <v>606</v>
      </c>
      <c r="O119" t="str">
        <f>VLOOKUP(N119,[1]TOOLS!H:I,2,0)</f>
        <v>PWM781</v>
      </c>
      <c r="R119" t="str">
        <f>VLOOKUP(O119,[1]TOOLS!A:B,2,0)</f>
        <v>S1:SSG</v>
      </c>
      <c r="T119" s="1">
        <v>43378</v>
      </c>
      <c r="V119" t="s">
        <v>115</v>
      </c>
      <c r="W119">
        <v>5</v>
      </c>
      <c r="X119" s="2">
        <v>112</v>
      </c>
      <c r="Y119" s="2">
        <v>560</v>
      </c>
      <c r="Z119" t="str">
        <f>VLOOKUP(T119,[1]TOOLS!E:F,2,0)</f>
        <v>Week 1</v>
      </c>
    </row>
    <row r="120" spans="1:26" x14ac:dyDescent="0.25">
      <c r="A120" t="s">
        <v>59</v>
      </c>
      <c r="B120" t="s">
        <v>116</v>
      </c>
      <c r="C120" t="s">
        <v>117</v>
      </c>
      <c r="D120" t="s">
        <v>118</v>
      </c>
      <c r="E120" t="s">
        <v>119</v>
      </c>
      <c r="F120" t="s">
        <v>120</v>
      </c>
      <c r="H120" t="s">
        <v>121</v>
      </c>
      <c r="I120" t="s">
        <v>122</v>
      </c>
      <c r="J120" t="s">
        <v>123</v>
      </c>
      <c r="K120" t="s">
        <v>124</v>
      </c>
      <c r="L120" t="s">
        <v>125</v>
      </c>
      <c r="N120" t="s">
        <v>606</v>
      </c>
      <c r="O120" t="str">
        <f>VLOOKUP(N120,[1]TOOLS!H:I,2,0)</f>
        <v>PWM781</v>
      </c>
      <c r="R120" t="str">
        <f>VLOOKUP(O120,[1]TOOLS!A:B,2,0)</f>
        <v>S1:SSG</v>
      </c>
      <c r="T120" s="1">
        <v>43378</v>
      </c>
      <c r="V120" t="s">
        <v>126</v>
      </c>
      <c r="W120">
        <v>19</v>
      </c>
      <c r="X120" s="2">
        <v>112</v>
      </c>
      <c r="Y120" s="2">
        <v>2128</v>
      </c>
      <c r="Z120" t="str">
        <f>VLOOKUP(T120,[1]TOOLS!E:F,2,0)</f>
        <v>Week 1</v>
      </c>
    </row>
    <row r="121" spans="1:26" x14ac:dyDescent="0.25">
      <c r="A121" t="s">
        <v>26</v>
      </c>
      <c r="B121" t="s">
        <v>27</v>
      </c>
      <c r="C121" t="s">
        <v>608</v>
      </c>
      <c r="D121" t="s">
        <v>609</v>
      </c>
      <c r="E121" t="s">
        <v>610</v>
      </c>
      <c r="F121" t="s">
        <v>204</v>
      </c>
      <c r="G121" t="s">
        <v>611</v>
      </c>
      <c r="H121" t="s">
        <v>612</v>
      </c>
      <c r="I121" t="s">
        <v>609</v>
      </c>
      <c r="J121" t="s">
        <v>610</v>
      </c>
      <c r="K121" t="s">
        <v>204</v>
      </c>
      <c r="L121" t="s">
        <v>611</v>
      </c>
      <c r="N121" t="s">
        <v>606</v>
      </c>
      <c r="O121" t="str">
        <f>VLOOKUP(N121,[1]TOOLS!H:I,2,0)</f>
        <v>PWM781</v>
      </c>
      <c r="R121" t="str">
        <f>VLOOKUP(O121,[1]TOOLS!A:B,2,0)</f>
        <v>S1:SSG</v>
      </c>
      <c r="T121" s="1">
        <v>43378</v>
      </c>
      <c r="U121" t="s">
        <v>35</v>
      </c>
      <c r="V121" t="s">
        <v>613</v>
      </c>
      <c r="W121">
        <v>1</v>
      </c>
      <c r="X121" s="2">
        <v>112</v>
      </c>
      <c r="Y121" s="2">
        <v>112</v>
      </c>
      <c r="Z121" t="str">
        <f>VLOOKUP(T121,[1]TOOLS!E:F,2,0)</f>
        <v>Week 1</v>
      </c>
    </row>
    <row r="122" spans="1:26" x14ac:dyDescent="0.25">
      <c r="A122" t="s">
        <v>26</v>
      </c>
      <c r="B122" t="s">
        <v>27</v>
      </c>
      <c r="C122" t="s">
        <v>614</v>
      </c>
      <c r="D122" t="s">
        <v>615</v>
      </c>
      <c r="E122" t="s">
        <v>30</v>
      </c>
      <c r="F122" t="s">
        <v>31</v>
      </c>
      <c r="G122" t="s">
        <v>32</v>
      </c>
      <c r="H122" t="s">
        <v>616</v>
      </c>
      <c r="I122" t="s">
        <v>615</v>
      </c>
      <c r="J122" t="s">
        <v>30</v>
      </c>
      <c r="K122" t="s">
        <v>31</v>
      </c>
      <c r="L122" t="s">
        <v>32</v>
      </c>
      <c r="N122" t="s">
        <v>606</v>
      </c>
      <c r="O122" t="str">
        <f>VLOOKUP(N122,[1]TOOLS!H:I,2,0)</f>
        <v>PWM781</v>
      </c>
      <c r="R122" t="str">
        <f>VLOOKUP(O122,[1]TOOLS!A:B,2,0)</f>
        <v>S1:SSG</v>
      </c>
      <c r="T122" s="1">
        <v>43376</v>
      </c>
      <c r="U122" t="s">
        <v>35</v>
      </c>
      <c r="V122" t="s">
        <v>617</v>
      </c>
      <c r="W122">
        <v>2</v>
      </c>
      <c r="X122" s="2">
        <v>112</v>
      </c>
      <c r="Y122" s="2">
        <v>224</v>
      </c>
      <c r="Z122" t="str">
        <f>VLOOKUP(T122,[1]TOOLS!E:F,2,0)</f>
        <v>Week 1</v>
      </c>
    </row>
    <row r="123" spans="1:26" x14ac:dyDescent="0.25">
      <c r="A123" t="s">
        <v>26</v>
      </c>
      <c r="B123" t="s">
        <v>27</v>
      </c>
      <c r="C123" t="s">
        <v>618</v>
      </c>
      <c r="D123" t="s">
        <v>619</v>
      </c>
      <c r="E123" t="s">
        <v>620</v>
      </c>
      <c r="F123" t="s">
        <v>204</v>
      </c>
      <c r="G123" t="s">
        <v>621</v>
      </c>
      <c r="H123" t="s">
        <v>622</v>
      </c>
      <c r="I123" t="s">
        <v>619</v>
      </c>
      <c r="J123" t="s">
        <v>620</v>
      </c>
      <c r="K123" t="s">
        <v>204</v>
      </c>
      <c r="L123" t="s">
        <v>621</v>
      </c>
      <c r="N123" t="s">
        <v>623</v>
      </c>
      <c r="O123" t="str">
        <f>VLOOKUP(N123,[1]TOOLS!H:I,2,0)</f>
        <v>PWM800</v>
      </c>
      <c r="R123" t="str">
        <f>VLOOKUP(O123,[1]TOOLS!A:B,2,0)</f>
        <v>S1:SSG</v>
      </c>
      <c r="T123" s="1">
        <v>43383</v>
      </c>
      <c r="U123" t="s">
        <v>35</v>
      </c>
      <c r="V123" t="s">
        <v>624</v>
      </c>
      <c r="W123">
        <v>2</v>
      </c>
      <c r="X123" s="2">
        <v>34.56</v>
      </c>
      <c r="Y123" s="2">
        <v>69.12</v>
      </c>
      <c r="Z123" t="str">
        <f>VLOOKUP(T123,[1]TOOLS!E:F,2,0)</f>
        <v>Week 2</v>
      </c>
    </row>
    <row r="124" spans="1:26" x14ac:dyDescent="0.25">
      <c r="A124" t="s">
        <v>38</v>
      </c>
      <c r="B124">
        <v>0</v>
      </c>
      <c r="C124" t="s">
        <v>254</v>
      </c>
      <c r="D124" t="s">
        <v>255</v>
      </c>
      <c r="E124" t="s">
        <v>256</v>
      </c>
      <c r="F124" t="s">
        <v>141</v>
      </c>
      <c r="G124">
        <v>22193</v>
      </c>
      <c r="H124" t="s">
        <v>257</v>
      </c>
      <c r="I124" t="s">
        <v>258</v>
      </c>
      <c r="J124" t="s">
        <v>259</v>
      </c>
      <c r="K124" t="s">
        <v>141</v>
      </c>
      <c r="L124">
        <v>20110</v>
      </c>
      <c r="M124" t="s">
        <v>43</v>
      </c>
      <c r="N124" t="s">
        <v>625</v>
      </c>
      <c r="O124" t="str">
        <f>VLOOKUP(N124,[1]TOOLS!H:I,2,0)</f>
        <v>PWMSM5V</v>
      </c>
      <c r="P124">
        <v>10068911</v>
      </c>
      <c r="R124" t="str">
        <f>VLOOKUP(O124,[1]TOOLS!A:B,2,0)</f>
        <v>S1:SSG</v>
      </c>
      <c r="S124" t="s">
        <v>45</v>
      </c>
      <c r="T124" s="1">
        <v>43375</v>
      </c>
      <c r="V124">
        <v>5404139355</v>
      </c>
      <c r="W124">
        <v>1</v>
      </c>
      <c r="X124" s="2">
        <v>33.28</v>
      </c>
      <c r="Y124" s="2">
        <v>33.28</v>
      </c>
      <c r="Z124" t="str">
        <f>VLOOKUP(T124,[1]TOOLS!E:F,2,0)</f>
        <v>Week 1</v>
      </c>
    </row>
    <row r="125" spans="1:26" x14ac:dyDescent="0.25">
      <c r="A125" t="s">
        <v>38</v>
      </c>
      <c r="B125">
        <v>0</v>
      </c>
      <c r="C125" t="s">
        <v>626</v>
      </c>
      <c r="D125" t="s">
        <v>627</v>
      </c>
      <c r="E125" t="s">
        <v>628</v>
      </c>
      <c r="F125" t="s">
        <v>64</v>
      </c>
      <c r="G125">
        <v>10801</v>
      </c>
      <c r="H125" t="s">
        <v>629</v>
      </c>
      <c r="I125" t="s">
        <v>630</v>
      </c>
      <c r="J125" t="s">
        <v>631</v>
      </c>
      <c r="K125" t="s">
        <v>632</v>
      </c>
      <c r="L125">
        <v>3060</v>
      </c>
      <c r="M125" t="s">
        <v>43</v>
      </c>
      <c r="N125" t="s">
        <v>633</v>
      </c>
      <c r="O125" t="str">
        <f>VLOOKUP(N125,[1]TOOLS!H:I,2,0)</f>
        <v>WJGXE100</v>
      </c>
      <c r="P125">
        <v>10064623</v>
      </c>
      <c r="R125" t="str">
        <f>VLOOKUP(O125,[1]TOOLS!A:B,2,0)</f>
        <v>S1:SSG</v>
      </c>
      <c r="S125" t="s">
        <v>634</v>
      </c>
      <c r="T125" s="1">
        <v>43374</v>
      </c>
      <c r="V125">
        <v>5404131137</v>
      </c>
      <c r="W125">
        <v>6</v>
      </c>
      <c r="X125" s="2">
        <v>245.76</v>
      </c>
      <c r="Y125" s="2">
        <v>1474.56</v>
      </c>
      <c r="Z125" t="str">
        <f>VLOOKUP(T125,[1]TOOLS!E:F,2,0)</f>
        <v>Week 1</v>
      </c>
    </row>
    <row r="126" spans="1:26" x14ac:dyDescent="0.25">
      <c r="A126" t="s">
        <v>38</v>
      </c>
      <c r="B126">
        <v>0</v>
      </c>
      <c r="C126" t="s">
        <v>407</v>
      </c>
      <c r="D126" t="s">
        <v>408</v>
      </c>
      <c r="E126" t="s">
        <v>409</v>
      </c>
      <c r="F126" t="s">
        <v>223</v>
      </c>
      <c r="G126">
        <v>33431</v>
      </c>
      <c r="H126" t="s">
        <v>635</v>
      </c>
      <c r="I126" t="s">
        <v>636</v>
      </c>
      <c r="J126" t="s">
        <v>637</v>
      </c>
      <c r="K126" t="s">
        <v>223</v>
      </c>
      <c r="L126">
        <v>32256</v>
      </c>
      <c r="M126" t="s">
        <v>43</v>
      </c>
      <c r="N126" t="s">
        <v>638</v>
      </c>
      <c r="O126" t="str">
        <f>VLOOKUP(N126,[1]TOOLS!H:I,2,0)</f>
        <v>WJGXE500</v>
      </c>
      <c r="P126">
        <v>10064624</v>
      </c>
      <c r="R126" t="str">
        <f>VLOOKUP(O126,[1]TOOLS!A:B,2,0)</f>
        <v>S1:SSG</v>
      </c>
      <c r="S126" t="s">
        <v>634</v>
      </c>
      <c r="T126" s="1">
        <v>43378</v>
      </c>
      <c r="V126">
        <v>5404154432</v>
      </c>
      <c r="W126">
        <v>1</v>
      </c>
      <c r="X126" s="2">
        <v>570.88</v>
      </c>
      <c r="Y126" s="2">
        <v>570.88</v>
      </c>
      <c r="Z126" t="str">
        <f>VLOOKUP(T126,[1]TOOLS!E:F,2,0)</f>
        <v>Week 1</v>
      </c>
    </row>
    <row r="127" spans="1:26" x14ac:dyDescent="0.25">
      <c r="A127" t="s">
        <v>26</v>
      </c>
      <c r="B127" t="s">
        <v>27</v>
      </c>
      <c r="C127" t="s">
        <v>639</v>
      </c>
      <c r="D127" t="s">
        <v>640</v>
      </c>
      <c r="E127" t="s">
        <v>641</v>
      </c>
      <c r="F127" t="s">
        <v>223</v>
      </c>
      <c r="G127" t="s">
        <v>642</v>
      </c>
      <c r="H127" t="s">
        <v>643</v>
      </c>
      <c r="I127" t="s">
        <v>640</v>
      </c>
      <c r="J127" t="s">
        <v>641</v>
      </c>
      <c r="K127" t="s">
        <v>223</v>
      </c>
      <c r="L127" t="s">
        <v>642</v>
      </c>
      <c r="N127" t="s">
        <v>638</v>
      </c>
      <c r="O127" t="str">
        <f>VLOOKUP(N127,[1]TOOLS!H:I,2,0)</f>
        <v>WJGXE500</v>
      </c>
      <c r="R127" t="str">
        <f>VLOOKUP(O127,[1]TOOLS!A:B,2,0)</f>
        <v>S1:SSG</v>
      </c>
      <c r="T127" s="1">
        <v>43377</v>
      </c>
      <c r="U127" t="s">
        <v>35</v>
      </c>
      <c r="V127" t="s">
        <v>644</v>
      </c>
      <c r="W127">
        <v>1</v>
      </c>
      <c r="X127" s="2">
        <v>573.49</v>
      </c>
      <c r="Y127" s="2">
        <v>573.49</v>
      </c>
      <c r="Z127" t="str">
        <f>VLOOKUP(T127,[1]TOOLS!E:F,2,0)</f>
        <v>Week 1</v>
      </c>
    </row>
    <row r="128" spans="1:26" x14ac:dyDescent="0.25">
      <c r="A128" t="s">
        <v>26</v>
      </c>
      <c r="B128" t="s">
        <v>27</v>
      </c>
      <c r="C128" t="s">
        <v>645</v>
      </c>
      <c r="D128" t="s">
        <v>646</v>
      </c>
      <c r="E128" t="s">
        <v>647</v>
      </c>
      <c r="F128" t="s">
        <v>95</v>
      </c>
      <c r="G128" t="s">
        <v>648</v>
      </c>
      <c r="H128" t="s">
        <v>649</v>
      </c>
      <c r="I128" t="s">
        <v>646</v>
      </c>
      <c r="J128" t="s">
        <v>647</v>
      </c>
      <c r="K128" t="s">
        <v>95</v>
      </c>
      <c r="L128" t="s">
        <v>648</v>
      </c>
      <c r="N128" t="s">
        <v>638</v>
      </c>
      <c r="O128" t="str">
        <f>VLOOKUP(N128,[1]TOOLS!H:I,2,0)</f>
        <v>WJGXE500</v>
      </c>
      <c r="R128" t="str">
        <f>VLOOKUP(O128,[1]TOOLS!A:B,2,0)</f>
        <v>S1:SSG</v>
      </c>
      <c r="T128" s="1">
        <v>43375</v>
      </c>
      <c r="U128" t="s">
        <v>35</v>
      </c>
      <c r="V128" t="s">
        <v>650</v>
      </c>
      <c r="W128">
        <v>2</v>
      </c>
      <c r="X128" s="2">
        <v>573.49</v>
      </c>
      <c r="Y128" s="2">
        <v>1146.98</v>
      </c>
      <c r="Z128" t="str">
        <f>VLOOKUP(T128,[1]TOOLS!E:F,2,0)</f>
        <v>Week 1</v>
      </c>
    </row>
    <row r="129" spans="1:26" x14ac:dyDescent="0.25">
      <c r="A129" t="s">
        <v>38</v>
      </c>
      <c r="B129">
        <v>0</v>
      </c>
      <c r="C129" t="s">
        <v>414</v>
      </c>
      <c r="D129" t="s">
        <v>415</v>
      </c>
      <c r="E129" t="s">
        <v>416</v>
      </c>
      <c r="F129" t="s">
        <v>49</v>
      </c>
      <c r="G129" t="s">
        <v>417</v>
      </c>
      <c r="H129" t="s">
        <v>651</v>
      </c>
      <c r="I129" t="s">
        <v>652</v>
      </c>
      <c r="J129" t="s">
        <v>653</v>
      </c>
      <c r="K129" t="s">
        <v>654</v>
      </c>
      <c r="L129" t="s">
        <v>655</v>
      </c>
      <c r="M129" t="s">
        <v>43</v>
      </c>
      <c r="N129" t="s">
        <v>656</v>
      </c>
      <c r="O129" t="str">
        <f>VLOOKUP(N129,[1]TOOLS!H:I,2,0)</f>
        <v>WJHD616/3000T3</v>
      </c>
      <c r="P129">
        <v>10064628</v>
      </c>
      <c r="R129" t="str">
        <f>VLOOKUP(O129,[1]TOOLS!A:B,2,0)</f>
        <v>S1:SSG</v>
      </c>
      <c r="S129" t="s">
        <v>657</v>
      </c>
      <c r="T129" s="1">
        <v>43382</v>
      </c>
      <c r="V129">
        <v>5404163846</v>
      </c>
      <c r="W129">
        <v>2</v>
      </c>
      <c r="X129" s="2">
        <v>4037.12</v>
      </c>
      <c r="Y129" s="2">
        <v>8074.24</v>
      </c>
      <c r="Z129" t="str">
        <f>VLOOKUP(T129,[1]TOOLS!E:F,2,0)</f>
        <v>Week 2</v>
      </c>
    </row>
    <row r="130" spans="1:26" x14ac:dyDescent="0.25">
      <c r="A130" t="s">
        <v>26</v>
      </c>
      <c r="B130" t="s">
        <v>27</v>
      </c>
      <c r="C130" t="s">
        <v>658</v>
      </c>
      <c r="D130" t="s">
        <v>659</v>
      </c>
      <c r="E130" t="s">
        <v>590</v>
      </c>
      <c r="F130" t="s">
        <v>68</v>
      </c>
      <c r="G130" t="s">
        <v>660</v>
      </c>
      <c r="H130" t="s">
        <v>661</v>
      </c>
      <c r="I130" t="s">
        <v>659</v>
      </c>
      <c r="J130" t="s">
        <v>590</v>
      </c>
      <c r="K130" t="s">
        <v>68</v>
      </c>
      <c r="L130" t="s">
        <v>660</v>
      </c>
      <c r="N130" t="s">
        <v>656</v>
      </c>
      <c r="O130" t="str">
        <f>VLOOKUP(N130,[1]TOOLS!H:I,2,0)</f>
        <v>WJHD616/3000T3</v>
      </c>
      <c r="R130" t="str">
        <f>VLOOKUP(O130,[1]TOOLS!A:B,2,0)</f>
        <v>S1:SSG</v>
      </c>
      <c r="T130" s="1">
        <v>43377</v>
      </c>
      <c r="U130" t="s">
        <v>35</v>
      </c>
      <c r="V130" t="s">
        <v>662</v>
      </c>
      <c r="W130">
        <v>1</v>
      </c>
      <c r="X130" s="2">
        <v>4037.12</v>
      </c>
      <c r="Y130" s="2">
        <v>4037.12</v>
      </c>
      <c r="Z130" t="str">
        <f>VLOOKUP(T130,[1]TOOLS!E:F,2,0)</f>
        <v>Week 1</v>
      </c>
    </row>
    <row r="131" spans="1:26" x14ac:dyDescent="0.25">
      <c r="A131" t="s">
        <v>26</v>
      </c>
      <c r="B131" t="s">
        <v>27</v>
      </c>
      <c r="C131" t="s">
        <v>663</v>
      </c>
      <c r="D131" t="s">
        <v>664</v>
      </c>
      <c r="E131" t="s">
        <v>665</v>
      </c>
      <c r="F131" t="s">
        <v>49</v>
      </c>
      <c r="G131" t="s">
        <v>666</v>
      </c>
      <c r="H131" t="s">
        <v>667</v>
      </c>
      <c r="I131" t="s">
        <v>664</v>
      </c>
      <c r="J131" t="s">
        <v>665</v>
      </c>
      <c r="K131" t="s">
        <v>49</v>
      </c>
      <c r="L131" t="s">
        <v>666</v>
      </c>
      <c r="N131" t="s">
        <v>656</v>
      </c>
      <c r="O131" t="str">
        <f>VLOOKUP(N131,[1]TOOLS!H:I,2,0)</f>
        <v>WJHD616/3000T3</v>
      </c>
      <c r="R131" t="str">
        <f>VLOOKUP(O131,[1]TOOLS!A:B,2,0)</f>
        <v>S1:SSG</v>
      </c>
      <c r="T131" s="1">
        <v>43385</v>
      </c>
      <c r="U131" t="s">
        <v>35</v>
      </c>
      <c r="V131" t="s">
        <v>668</v>
      </c>
      <c r="W131">
        <v>1</v>
      </c>
      <c r="X131" s="2">
        <v>4037.12</v>
      </c>
      <c r="Y131" s="2">
        <v>4037.12</v>
      </c>
      <c r="Z131" t="str">
        <f>VLOOKUP(T131,[1]TOOLS!E:F,2,0)</f>
        <v>Week 2</v>
      </c>
    </row>
    <row r="132" spans="1:26" x14ac:dyDescent="0.25">
      <c r="A132" t="s">
        <v>38</v>
      </c>
      <c r="B132">
        <v>0</v>
      </c>
      <c r="C132" t="s">
        <v>46</v>
      </c>
      <c r="D132" t="s">
        <v>47</v>
      </c>
      <c r="E132" t="s">
        <v>48</v>
      </c>
      <c r="F132" t="s">
        <v>49</v>
      </c>
      <c r="G132">
        <v>60173</v>
      </c>
      <c r="H132" t="s">
        <v>46</v>
      </c>
      <c r="I132" t="s">
        <v>50</v>
      </c>
      <c r="J132" t="s">
        <v>51</v>
      </c>
      <c r="K132" t="s">
        <v>52</v>
      </c>
      <c r="L132">
        <v>80112</v>
      </c>
      <c r="M132" t="s">
        <v>43</v>
      </c>
      <c r="N132" t="s">
        <v>669</v>
      </c>
      <c r="O132" t="str">
        <f>VLOOKUP(N132,[1]TOOLS!H:I,2,0)</f>
        <v>WJHDE400/4000T4</v>
      </c>
      <c r="P132">
        <v>10064647</v>
      </c>
      <c r="R132" t="str">
        <f>VLOOKUP(O132,[1]TOOLS!A:B,2,0)</f>
        <v>S1:SSG</v>
      </c>
      <c r="S132" t="s">
        <v>657</v>
      </c>
      <c r="T132" s="1">
        <v>43384</v>
      </c>
      <c r="V132">
        <v>5404172948</v>
      </c>
      <c r="W132">
        <v>1</v>
      </c>
      <c r="X132" s="2">
        <v>3063.04</v>
      </c>
      <c r="Y132" s="2">
        <v>3063.04</v>
      </c>
      <c r="Z132" t="str">
        <f>VLOOKUP(T132,[1]TOOLS!E:F,2,0)</f>
        <v>Week 2</v>
      </c>
    </row>
    <row r="133" spans="1:26" x14ac:dyDescent="0.25">
      <c r="A133" t="s">
        <v>26</v>
      </c>
      <c r="B133" t="s">
        <v>27</v>
      </c>
      <c r="C133" t="s">
        <v>670</v>
      </c>
      <c r="D133" t="s">
        <v>671</v>
      </c>
      <c r="E133" t="s">
        <v>672</v>
      </c>
      <c r="F133" t="s">
        <v>163</v>
      </c>
      <c r="G133" t="s">
        <v>673</v>
      </c>
      <c r="H133" t="s">
        <v>674</v>
      </c>
      <c r="I133" t="s">
        <v>671</v>
      </c>
      <c r="J133" t="s">
        <v>672</v>
      </c>
      <c r="K133" t="s">
        <v>163</v>
      </c>
      <c r="L133" t="s">
        <v>673</v>
      </c>
      <c r="N133" t="s">
        <v>675</v>
      </c>
      <c r="O133" t="str">
        <f>VLOOKUP(N133,[1]TOOLS!H:I,2,0)</f>
        <v>WJ-ND400/6000T6</v>
      </c>
      <c r="R133" t="str">
        <f>VLOOKUP(O133,[1]TOOLS!A:B,2,0)</f>
        <v>S1:SSG</v>
      </c>
      <c r="T133" s="1">
        <v>43377</v>
      </c>
      <c r="U133" t="s">
        <v>35</v>
      </c>
      <c r="V133" t="s">
        <v>676</v>
      </c>
      <c r="W133">
        <v>1</v>
      </c>
      <c r="X133" s="2">
        <v>6643</v>
      </c>
      <c r="Y133" s="2">
        <v>6643</v>
      </c>
      <c r="Z133" t="str">
        <f>VLOOKUP(T133,[1]TOOLS!E:F,2,0)</f>
        <v>Week 1</v>
      </c>
    </row>
    <row r="134" spans="1:26" x14ac:dyDescent="0.25">
      <c r="A134" t="s">
        <v>38</v>
      </c>
      <c r="B134">
        <v>0</v>
      </c>
      <c r="C134" t="s">
        <v>677</v>
      </c>
      <c r="D134" t="s">
        <v>678</v>
      </c>
      <c r="E134" t="s">
        <v>236</v>
      </c>
      <c r="F134" t="s">
        <v>42</v>
      </c>
      <c r="G134">
        <v>85282</v>
      </c>
      <c r="H134" t="s">
        <v>677</v>
      </c>
      <c r="I134" t="s">
        <v>678</v>
      </c>
      <c r="J134" t="s">
        <v>236</v>
      </c>
      <c r="K134" t="s">
        <v>42</v>
      </c>
      <c r="L134">
        <v>85282</v>
      </c>
      <c r="M134" t="s">
        <v>43</v>
      </c>
      <c r="N134" t="s">
        <v>679</v>
      </c>
      <c r="O134" t="str">
        <f>VLOOKUP(N134,[1]TOOLS!H:I,2,0)</f>
        <v>WJ-NV300/4000T4</v>
      </c>
      <c r="P134">
        <v>10064675</v>
      </c>
      <c r="R134" t="str">
        <f>VLOOKUP(O134,[1]TOOLS!A:B,2,0)</f>
        <v>S1:SSG</v>
      </c>
      <c r="S134" t="s">
        <v>657</v>
      </c>
      <c r="T134" s="1">
        <v>43385</v>
      </c>
      <c r="V134">
        <v>5404177856</v>
      </c>
      <c r="W134">
        <v>-1</v>
      </c>
      <c r="X134" s="2">
        <v>2533.12</v>
      </c>
      <c r="Y134" s="2">
        <v>-2533.12</v>
      </c>
      <c r="Z134" t="str">
        <f>VLOOKUP(T134,[1]TOOLS!E:F,2,0)</f>
        <v>Week 2</v>
      </c>
    </row>
    <row r="135" spans="1:26" x14ac:dyDescent="0.25">
      <c r="A135" t="s">
        <v>38</v>
      </c>
      <c r="B135">
        <v>0</v>
      </c>
      <c r="C135" t="s">
        <v>566</v>
      </c>
      <c r="D135" t="s">
        <v>567</v>
      </c>
      <c r="E135" t="s">
        <v>568</v>
      </c>
      <c r="F135" t="s">
        <v>163</v>
      </c>
      <c r="G135">
        <v>20814</v>
      </c>
      <c r="H135" t="s">
        <v>566</v>
      </c>
      <c r="I135" t="s">
        <v>680</v>
      </c>
      <c r="J135" t="s">
        <v>568</v>
      </c>
      <c r="K135" t="s">
        <v>163</v>
      </c>
      <c r="L135">
        <v>20814</v>
      </c>
      <c r="M135" t="s">
        <v>43</v>
      </c>
      <c r="N135" t="s">
        <v>681</v>
      </c>
      <c r="O135" t="str">
        <f>VLOOKUP(N135,[1]TOOLS!H:I,2,0)</f>
        <v>WJ-NV300/6000T3</v>
      </c>
      <c r="P135">
        <v>10064678</v>
      </c>
      <c r="R135" t="str">
        <f>VLOOKUP(O135,[1]TOOLS!A:B,2,0)</f>
        <v>S1:SSG</v>
      </c>
      <c r="S135" t="s">
        <v>657</v>
      </c>
      <c r="T135" s="1">
        <v>43378</v>
      </c>
      <c r="V135">
        <v>5404152708</v>
      </c>
      <c r="W135">
        <v>1</v>
      </c>
      <c r="X135" s="2">
        <v>2692.48</v>
      </c>
      <c r="Y135" s="2">
        <v>2692.48</v>
      </c>
      <c r="Z135" t="str">
        <f>VLOOKUP(T135,[1]TOOLS!E:F,2,0)</f>
        <v>Week 1</v>
      </c>
    </row>
    <row r="136" spans="1:26" x14ac:dyDescent="0.25">
      <c r="A136" t="s">
        <v>38</v>
      </c>
      <c r="B136">
        <v>0</v>
      </c>
      <c r="C136" t="s">
        <v>566</v>
      </c>
      <c r="D136" t="s">
        <v>567</v>
      </c>
      <c r="E136" t="s">
        <v>568</v>
      </c>
      <c r="F136" t="s">
        <v>163</v>
      </c>
      <c r="G136">
        <v>20814</v>
      </c>
      <c r="H136" t="s">
        <v>566</v>
      </c>
      <c r="I136" t="s">
        <v>569</v>
      </c>
      <c r="J136" t="s">
        <v>568</v>
      </c>
      <c r="K136" t="s">
        <v>163</v>
      </c>
      <c r="L136">
        <v>20814</v>
      </c>
      <c r="M136" t="s">
        <v>43</v>
      </c>
      <c r="N136" t="s">
        <v>682</v>
      </c>
      <c r="O136" t="str">
        <f>VLOOKUP(N136,[1]TOOLS!H:I,2,0)</f>
        <v>WJ-NV300/8000T4</v>
      </c>
      <c r="P136">
        <v>10064681</v>
      </c>
      <c r="R136" t="str">
        <f>VLOOKUP(O136,[1]TOOLS!A:B,2,0)</f>
        <v>S1:SSG</v>
      </c>
      <c r="S136" t="s">
        <v>657</v>
      </c>
      <c r="T136" s="1">
        <v>43377</v>
      </c>
      <c r="V136">
        <v>5404147506</v>
      </c>
      <c r="W136">
        <v>1</v>
      </c>
      <c r="X136" s="2">
        <v>2812.16</v>
      </c>
      <c r="Y136" s="2">
        <v>2812.16</v>
      </c>
      <c r="Z136" t="str">
        <f>VLOOKUP(T136,[1]TOOLS!E:F,2,0)</f>
        <v>Week 1</v>
      </c>
    </row>
    <row r="137" spans="1:26" x14ac:dyDescent="0.25">
      <c r="A137" t="s">
        <v>38</v>
      </c>
      <c r="B137">
        <v>0</v>
      </c>
      <c r="C137" t="s">
        <v>337</v>
      </c>
      <c r="D137" t="s">
        <v>338</v>
      </c>
      <c r="E137" t="s">
        <v>339</v>
      </c>
      <c r="F137" t="s">
        <v>101</v>
      </c>
      <c r="G137">
        <v>90510</v>
      </c>
      <c r="H137" t="s">
        <v>340</v>
      </c>
      <c r="I137" t="s">
        <v>683</v>
      </c>
      <c r="J137" t="s">
        <v>342</v>
      </c>
      <c r="K137" t="s">
        <v>101</v>
      </c>
      <c r="L137">
        <v>90503</v>
      </c>
      <c r="M137" t="s">
        <v>43</v>
      </c>
      <c r="N137" t="s">
        <v>684</v>
      </c>
      <c r="O137" t="str">
        <f>VLOOKUP(N137,[1]TOOLS!H:I,2,0)</f>
        <v>WJ-NVE30W</v>
      </c>
      <c r="P137">
        <v>50076163</v>
      </c>
      <c r="R137" t="str">
        <f>VLOOKUP(O137,[1]TOOLS!A:B,2,0)</f>
        <v>S1:SSG</v>
      </c>
      <c r="S137" t="s">
        <v>685</v>
      </c>
      <c r="T137" s="1">
        <v>43376</v>
      </c>
      <c r="V137">
        <v>5404142224</v>
      </c>
      <c r="W137">
        <v>1</v>
      </c>
      <c r="X137" s="2">
        <v>922.88</v>
      </c>
      <c r="Y137" s="2">
        <v>922.88</v>
      </c>
      <c r="Z137" t="str">
        <f>VLOOKUP(T137,[1]TOOLS!E:F,2,0)</f>
        <v>Week 1</v>
      </c>
    </row>
    <row r="138" spans="1:26" x14ac:dyDescent="0.25">
      <c r="A138" t="s">
        <v>38</v>
      </c>
      <c r="B138">
        <v>0</v>
      </c>
      <c r="C138" t="s">
        <v>39</v>
      </c>
      <c r="D138" t="s">
        <v>40</v>
      </c>
      <c r="E138" t="s">
        <v>41</v>
      </c>
      <c r="F138" t="s">
        <v>42</v>
      </c>
      <c r="G138">
        <v>85260</v>
      </c>
      <c r="H138" t="s">
        <v>39</v>
      </c>
      <c r="I138" t="s">
        <v>40</v>
      </c>
      <c r="J138" t="s">
        <v>41</v>
      </c>
      <c r="K138" t="s">
        <v>42</v>
      </c>
      <c r="L138">
        <v>85260</v>
      </c>
      <c r="M138" t="s">
        <v>43</v>
      </c>
      <c r="N138" t="s">
        <v>684</v>
      </c>
      <c r="O138" t="str">
        <f>VLOOKUP(N138,[1]TOOLS!H:I,2,0)</f>
        <v>WJ-NVE30W</v>
      </c>
      <c r="P138">
        <v>50076163</v>
      </c>
      <c r="R138" t="str">
        <f>VLOOKUP(O138,[1]TOOLS!A:B,2,0)</f>
        <v>S1:SSG</v>
      </c>
      <c r="S138" t="s">
        <v>685</v>
      </c>
      <c r="T138" s="1">
        <v>43386</v>
      </c>
      <c r="V138">
        <v>5404182428</v>
      </c>
      <c r="W138">
        <v>2</v>
      </c>
      <c r="X138" s="2">
        <v>922.88</v>
      </c>
      <c r="Y138" s="2">
        <v>1845.76</v>
      </c>
      <c r="Z138" t="str">
        <f>VLOOKUP(T138,[1]TOOLS!E:F,2,0)</f>
        <v>Week 2</v>
      </c>
    </row>
    <row r="139" spans="1:26" x14ac:dyDescent="0.25">
      <c r="A139" t="s">
        <v>38</v>
      </c>
      <c r="B139">
        <v>0</v>
      </c>
      <c r="C139" t="s">
        <v>686</v>
      </c>
      <c r="D139" t="s">
        <v>687</v>
      </c>
      <c r="E139" t="s">
        <v>688</v>
      </c>
      <c r="F139" t="s">
        <v>52</v>
      </c>
      <c r="G139">
        <v>80021</v>
      </c>
      <c r="H139" t="s">
        <v>689</v>
      </c>
      <c r="I139" t="s">
        <v>690</v>
      </c>
      <c r="J139" t="s">
        <v>41</v>
      </c>
      <c r="K139" t="s">
        <v>42</v>
      </c>
      <c r="L139">
        <v>85258</v>
      </c>
      <c r="M139" t="s">
        <v>43</v>
      </c>
      <c r="N139" t="s">
        <v>691</v>
      </c>
      <c r="O139" t="str">
        <f>VLOOKUP(N139,[1]TOOLS!H:I,2,0)</f>
        <v>WJ-NX200/3000T3</v>
      </c>
      <c r="P139">
        <v>10171913</v>
      </c>
      <c r="R139" t="str">
        <f>VLOOKUP(O139,[1]TOOLS!A:B,2,0)</f>
        <v>S1:SSG</v>
      </c>
      <c r="S139" t="s">
        <v>657</v>
      </c>
      <c r="T139" s="1">
        <v>43381</v>
      </c>
      <c r="V139">
        <v>5404157201</v>
      </c>
      <c r="W139">
        <v>-7</v>
      </c>
      <c r="X139" s="2">
        <v>1102.72</v>
      </c>
      <c r="Y139" s="2">
        <v>-7719.04</v>
      </c>
      <c r="Z139" t="str">
        <f>VLOOKUP(T139,[1]TOOLS!E:F,2,0)</f>
        <v>Week 2</v>
      </c>
    </row>
    <row r="140" spans="1:26" x14ac:dyDescent="0.25">
      <c r="A140" t="s">
        <v>59</v>
      </c>
      <c r="B140" t="s">
        <v>692</v>
      </c>
      <c r="C140" t="s">
        <v>693</v>
      </c>
      <c r="D140" t="s">
        <v>694</v>
      </c>
      <c r="E140" t="s">
        <v>695</v>
      </c>
      <c r="F140" t="s">
        <v>485</v>
      </c>
      <c r="H140" t="s">
        <v>693</v>
      </c>
      <c r="I140" t="s">
        <v>696</v>
      </c>
      <c r="J140" t="s">
        <v>697</v>
      </c>
      <c r="K140" t="s">
        <v>485</v>
      </c>
      <c r="L140" t="s">
        <v>698</v>
      </c>
      <c r="N140" t="s">
        <v>699</v>
      </c>
      <c r="O140" t="str">
        <f>VLOOKUP(N140,[1]TOOLS!H:I,2,0)</f>
        <v>WJ-NX200/4000T4</v>
      </c>
      <c r="R140" t="str">
        <f>VLOOKUP(O140,[1]TOOLS!A:B,2,0)</f>
        <v>S1:SSG</v>
      </c>
      <c r="T140" s="1">
        <v>43378</v>
      </c>
      <c r="V140" t="s">
        <v>700</v>
      </c>
      <c r="W140">
        <v>2</v>
      </c>
      <c r="X140" s="2">
        <v>1192.32</v>
      </c>
      <c r="Y140" s="2">
        <v>2384.64</v>
      </c>
      <c r="Z140" t="str">
        <f>VLOOKUP(T140,[1]TOOLS!E:F,2,0)</f>
        <v>Week 1</v>
      </c>
    </row>
    <row r="141" spans="1:26" x14ac:dyDescent="0.25">
      <c r="A141" t="s">
        <v>38</v>
      </c>
      <c r="B141">
        <v>0</v>
      </c>
      <c r="C141" t="s">
        <v>701</v>
      </c>
      <c r="D141" t="s">
        <v>702</v>
      </c>
      <c r="E141" t="s">
        <v>703</v>
      </c>
      <c r="F141" t="s">
        <v>223</v>
      </c>
      <c r="G141">
        <v>33021</v>
      </c>
      <c r="H141" t="s">
        <v>701</v>
      </c>
      <c r="I141" t="s">
        <v>702</v>
      </c>
      <c r="J141" t="s">
        <v>703</v>
      </c>
      <c r="K141" t="s">
        <v>223</v>
      </c>
      <c r="L141">
        <v>33021</v>
      </c>
      <c r="M141" t="s">
        <v>43</v>
      </c>
      <c r="N141" t="s">
        <v>704</v>
      </c>
      <c r="O141" t="str">
        <f>VLOOKUP(N141,[1]TOOLS!H:I,2,0)</f>
        <v>WJ-NX200/8000T4</v>
      </c>
      <c r="P141">
        <v>10171916</v>
      </c>
      <c r="R141" t="str">
        <f>VLOOKUP(O141,[1]TOOLS!A:B,2,0)</f>
        <v>S1:SSG</v>
      </c>
      <c r="S141" t="s">
        <v>657</v>
      </c>
      <c r="T141" s="1">
        <v>43387</v>
      </c>
      <c r="V141">
        <v>5404182519</v>
      </c>
      <c r="W141">
        <v>1</v>
      </c>
      <c r="X141" s="2">
        <v>1489.19</v>
      </c>
      <c r="Y141" s="2">
        <v>1489.19</v>
      </c>
      <c r="Z141" t="str">
        <f>VLOOKUP(T141,[1]TOOLS!E:F,2,0)</f>
        <v>Week 2</v>
      </c>
    </row>
    <row r="142" spans="1:26" x14ac:dyDescent="0.25">
      <c r="A142" t="s">
        <v>26</v>
      </c>
      <c r="B142" t="s">
        <v>27</v>
      </c>
      <c r="C142" t="s">
        <v>705</v>
      </c>
      <c r="D142" t="s">
        <v>706</v>
      </c>
      <c r="E142" t="s">
        <v>707</v>
      </c>
      <c r="F142" t="s">
        <v>708</v>
      </c>
      <c r="G142" t="s">
        <v>709</v>
      </c>
      <c r="H142" t="s">
        <v>710</v>
      </c>
      <c r="I142" t="s">
        <v>706</v>
      </c>
      <c r="J142" t="s">
        <v>707</v>
      </c>
      <c r="K142" t="s">
        <v>708</v>
      </c>
      <c r="L142" t="s">
        <v>709</v>
      </c>
      <c r="N142" t="s">
        <v>704</v>
      </c>
      <c r="O142" t="str">
        <f>VLOOKUP(N142,[1]TOOLS!H:I,2,0)</f>
        <v>WJ-NX200/8000T4</v>
      </c>
      <c r="R142" t="str">
        <f>VLOOKUP(O142,[1]TOOLS!A:B,2,0)</f>
        <v>S1:SSG</v>
      </c>
      <c r="T142" s="1">
        <v>43382</v>
      </c>
      <c r="U142" t="s">
        <v>35</v>
      </c>
      <c r="V142" t="s">
        <v>711</v>
      </c>
      <c r="W142">
        <v>1</v>
      </c>
      <c r="X142" s="2">
        <v>1493</v>
      </c>
      <c r="Y142" s="2">
        <v>1493</v>
      </c>
      <c r="Z142" t="str">
        <f>VLOOKUP(T142,[1]TOOLS!E:F,2,0)</f>
        <v>Week 2</v>
      </c>
    </row>
    <row r="143" spans="1:26" x14ac:dyDescent="0.25">
      <c r="A143" t="s">
        <v>26</v>
      </c>
      <c r="B143" t="s">
        <v>27</v>
      </c>
      <c r="C143" t="s">
        <v>712</v>
      </c>
      <c r="D143" t="s">
        <v>713</v>
      </c>
      <c r="E143" t="s">
        <v>714</v>
      </c>
      <c r="F143" t="s">
        <v>223</v>
      </c>
      <c r="G143" t="s">
        <v>715</v>
      </c>
      <c r="H143" t="s">
        <v>716</v>
      </c>
      <c r="I143" t="s">
        <v>713</v>
      </c>
      <c r="J143" t="s">
        <v>714</v>
      </c>
      <c r="K143" t="s">
        <v>223</v>
      </c>
      <c r="L143" t="s">
        <v>715</v>
      </c>
      <c r="N143" t="s">
        <v>717</v>
      </c>
      <c r="O143" t="str">
        <f>VLOOKUP(N143,[1]TOOLS!H:I,2,0)</f>
        <v>WJ-NX300/4000T4</v>
      </c>
      <c r="R143" t="str">
        <f>VLOOKUP(O143,[1]TOOLS!A:B,2,0)</f>
        <v>S1:SSG</v>
      </c>
      <c r="T143" s="1">
        <v>43383</v>
      </c>
      <c r="U143" t="s">
        <v>35</v>
      </c>
      <c r="V143" t="s">
        <v>718</v>
      </c>
      <c r="W143">
        <v>1</v>
      </c>
      <c r="X143" s="2">
        <v>2227.1999999999998</v>
      </c>
      <c r="Y143" s="2">
        <v>2227.1999999999998</v>
      </c>
      <c r="Z143" t="str">
        <f>VLOOKUP(T143,[1]TOOLS!E:F,2,0)</f>
        <v>Week 2</v>
      </c>
    </row>
    <row r="144" spans="1:26" x14ac:dyDescent="0.25">
      <c r="A144" t="s">
        <v>59</v>
      </c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H144" t="s">
        <v>65</v>
      </c>
      <c r="I144" t="s">
        <v>66</v>
      </c>
      <c r="J144" t="s">
        <v>67</v>
      </c>
      <c r="K144" t="s">
        <v>68</v>
      </c>
      <c r="L144" t="s">
        <v>69</v>
      </c>
      <c r="N144" t="s">
        <v>719</v>
      </c>
      <c r="O144" t="str">
        <f>VLOOKUP(N144,[1]TOOLS!H:I,2,0)</f>
        <v>WJ-NX300/6000T6</v>
      </c>
      <c r="R144" t="str">
        <f>VLOOKUP(O144,[1]TOOLS!A:B,2,0)</f>
        <v>S1:SSG</v>
      </c>
      <c r="T144" s="1">
        <v>43374</v>
      </c>
      <c r="V144" t="s">
        <v>720</v>
      </c>
      <c r="W144">
        <v>1</v>
      </c>
      <c r="X144" s="2">
        <v>2368.64</v>
      </c>
      <c r="Y144" s="2">
        <v>2368.64</v>
      </c>
      <c r="Z144" t="str">
        <f>VLOOKUP(T144,[1]TOOLS!E:F,2,0)</f>
        <v>Week 1</v>
      </c>
    </row>
    <row r="145" spans="1:26" x14ac:dyDescent="0.25">
      <c r="A145" t="s">
        <v>59</v>
      </c>
      <c r="B145" t="s">
        <v>721</v>
      </c>
      <c r="C145" t="s">
        <v>722</v>
      </c>
      <c r="D145" t="s">
        <v>723</v>
      </c>
      <c r="E145" t="s">
        <v>724</v>
      </c>
      <c r="F145" t="s">
        <v>725</v>
      </c>
      <c r="H145" t="s">
        <v>722</v>
      </c>
      <c r="I145" t="s">
        <v>723</v>
      </c>
      <c r="J145" t="s">
        <v>724</v>
      </c>
      <c r="K145" t="s">
        <v>725</v>
      </c>
      <c r="L145" t="s">
        <v>726</v>
      </c>
      <c r="N145" t="s">
        <v>719</v>
      </c>
      <c r="O145" t="str">
        <f>VLOOKUP(N145,[1]TOOLS!H:I,2,0)</f>
        <v>WJ-NX300/6000T6</v>
      </c>
      <c r="R145" t="str">
        <f>VLOOKUP(O145,[1]TOOLS!A:B,2,0)</f>
        <v>S1:SSG</v>
      </c>
      <c r="T145" s="1">
        <v>43375</v>
      </c>
      <c r="V145" t="s">
        <v>727</v>
      </c>
      <c r="W145">
        <v>1</v>
      </c>
      <c r="X145" s="2">
        <v>2368.64</v>
      </c>
      <c r="Y145" s="2">
        <v>2368.64</v>
      </c>
      <c r="Z145" t="str">
        <f>VLOOKUP(T145,[1]TOOLS!E:F,2,0)</f>
        <v>Week 1</v>
      </c>
    </row>
    <row r="146" spans="1:26" x14ac:dyDescent="0.25">
      <c r="A146" t="s">
        <v>59</v>
      </c>
      <c r="B146" t="s">
        <v>728</v>
      </c>
      <c r="C146" t="s">
        <v>729</v>
      </c>
      <c r="D146" t="s">
        <v>730</v>
      </c>
      <c r="E146" t="s">
        <v>731</v>
      </c>
      <c r="F146" t="s">
        <v>124</v>
      </c>
      <c r="H146" t="s">
        <v>732</v>
      </c>
      <c r="I146" t="s">
        <v>733</v>
      </c>
      <c r="J146" t="s">
        <v>734</v>
      </c>
      <c r="K146" t="s">
        <v>124</v>
      </c>
      <c r="L146" t="s">
        <v>735</v>
      </c>
      <c r="N146" t="s">
        <v>719</v>
      </c>
      <c r="O146" t="str">
        <f>VLOOKUP(N146,[1]TOOLS!H:I,2,0)</f>
        <v>WJ-NX300/6000T6</v>
      </c>
      <c r="R146" t="str">
        <f>VLOOKUP(O146,[1]TOOLS!A:B,2,0)</f>
        <v>S1:SSG</v>
      </c>
      <c r="T146" s="1">
        <v>43375</v>
      </c>
      <c r="V146" t="s">
        <v>736</v>
      </c>
      <c r="W146">
        <v>1</v>
      </c>
      <c r="X146" s="2">
        <v>2368.64</v>
      </c>
      <c r="Y146" s="2">
        <v>2368.64</v>
      </c>
      <c r="Z146" t="str">
        <f>VLOOKUP(T146,[1]TOOLS!E:F,2,0)</f>
        <v>Week 1</v>
      </c>
    </row>
    <row r="147" spans="1:26" x14ac:dyDescent="0.25">
      <c r="A147" t="s">
        <v>59</v>
      </c>
      <c r="B147" t="s">
        <v>692</v>
      </c>
      <c r="C147" t="s">
        <v>693</v>
      </c>
      <c r="D147" t="s">
        <v>694</v>
      </c>
      <c r="E147" t="s">
        <v>695</v>
      </c>
      <c r="F147" t="s">
        <v>485</v>
      </c>
      <c r="H147" t="s">
        <v>693</v>
      </c>
      <c r="I147" t="s">
        <v>696</v>
      </c>
      <c r="J147" t="s">
        <v>697</v>
      </c>
      <c r="K147" t="s">
        <v>485</v>
      </c>
      <c r="L147" t="s">
        <v>698</v>
      </c>
      <c r="N147" t="s">
        <v>719</v>
      </c>
      <c r="O147" t="str">
        <f>VLOOKUP(N147,[1]TOOLS!H:I,2,0)</f>
        <v>WJ-NX300/6000T6</v>
      </c>
      <c r="R147" t="str">
        <f>VLOOKUP(O147,[1]TOOLS!A:B,2,0)</f>
        <v>S1:SSG</v>
      </c>
      <c r="T147" s="1">
        <v>43375</v>
      </c>
      <c r="V147" t="s">
        <v>737</v>
      </c>
      <c r="W147">
        <v>1</v>
      </c>
      <c r="X147" s="2">
        <v>2368.64</v>
      </c>
      <c r="Y147" s="2">
        <v>2368.64</v>
      </c>
      <c r="Z147" t="str">
        <f>VLOOKUP(T147,[1]TOOLS!E:F,2,0)</f>
        <v>Week 1</v>
      </c>
    </row>
    <row r="148" spans="1:26" x14ac:dyDescent="0.25">
      <c r="A148" t="s">
        <v>59</v>
      </c>
      <c r="B148" t="s">
        <v>692</v>
      </c>
      <c r="C148" t="s">
        <v>693</v>
      </c>
      <c r="D148" t="s">
        <v>694</v>
      </c>
      <c r="E148" t="s">
        <v>695</v>
      </c>
      <c r="F148" t="s">
        <v>485</v>
      </c>
      <c r="H148" t="s">
        <v>693</v>
      </c>
      <c r="I148" t="s">
        <v>696</v>
      </c>
      <c r="J148" t="s">
        <v>697</v>
      </c>
      <c r="K148" t="s">
        <v>485</v>
      </c>
      <c r="L148" t="s">
        <v>698</v>
      </c>
      <c r="N148" t="s">
        <v>719</v>
      </c>
      <c r="O148" t="str">
        <f>VLOOKUP(N148,[1]TOOLS!H:I,2,0)</f>
        <v>WJ-NX300/6000T6</v>
      </c>
      <c r="R148" t="str">
        <f>VLOOKUP(O148,[1]TOOLS!A:B,2,0)</f>
        <v>S1:SSG</v>
      </c>
      <c r="T148" s="1">
        <v>43375</v>
      </c>
      <c r="U148" t="s">
        <v>738</v>
      </c>
      <c r="V148" t="s">
        <v>739</v>
      </c>
      <c r="W148">
        <v>2</v>
      </c>
      <c r="X148" s="2">
        <v>2368.64</v>
      </c>
      <c r="Y148" s="2">
        <v>4737.28</v>
      </c>
      <c r="Z148" t="str">
        <f>VLOOKUP(T148,[1]TOOLS!E:F,2,0)</f>
        <v>Week 1</v>
      </c>
    </row>
    <row r="149" spans="1:26" x14ac:dyDescent="0.25">
      <c r="A149" t="s">
        <v>59</v>
      </c>
      <c r="B149" t="s">
        <v>728</v>
      </c>
      <c r="C149" t="s">
        <v>729</v>
      </c>
      <c r="D149" t="s">
        <v>730</v>
      </c>
      <c r="E149" t="s">
        <v>731</v>
      </c>
      <c r="F149" t="s">
        <v>124</v>
      </c>
      <c r="H149" t="s">
        <v>729</v>
      </c>
      <c r="I149" t="s">
        <v>730</v>
      </c>
      <c r="J149" t="s">
        <v>731</v>
      </c>
      <c r="K149" t="s">
        <v>124</v>
      </c>
      <c r="L149" t="s">
        <v>740</v>
      </c>
      <c r="N149" t="s">
        <v>719</v>
      </c>
      <c r="O149" t="str">
        <f>VLOOKUP(N149,[1]TOOLS!H:I,2,0)</f>
        <v>WJ-NX300/6000T6</v>
      </c>
      <c r="R149" t="str">
        <f>VLOOKUP(O149,[1]TOOLS!A:B,2,0)</f>
        <v>S1:SSG</v>
      </c>
      <c r="T149" s="1">
        <v>43375</v>
      </c>
      <c r="V149" t="s">
        <v>741</v>
      </c>
      <c r="W149">
        <v>1</v>
      </c>
      <c r="X149" s="2">
        <v>2368.64</v>
      </c>
      <c r="Y149" s="2">
        <v>2368.64</v>
      </c>
      <c r="Z149" t="str">
        <f>VLOOKUP(T149,[1]TOOLS!E:F,2,0)</f>
        <v>Week 1</v>
      </c>
    </row>
    <row r="150" spans="1:26" x14ac:dyDescent="0.25">
      <c r="A150" t="s">
        <v>59</v>
      </c>
      <c r="B150" t="s">
        <v>742</v>
      </c>
      <c r="C150" t="s">
        <v>743</v>
      </c>
      <c r="D150" t="s">
        <v>744</v>
      </c>
      <c r="E150" t="s">
        <v>745</v>
      </c>
      <c r="F150" t="s">
        <v>120</v>
      </c>
      <c r="H150" t="s">
        <v>743</v>
      </c>
      <c r="I150" t="s">
        <v>744</v>
      </c>
      <c r="J150" t="s">
        <v>745</v>
      </c>
      <c r="K150" t="s">
        <v>120</v>
      </c>
      <c r="L150" t="s">
        <v>746</v>
      </c>
      <c r="N150" t="s">
        <v>719</v>
      </c>
      <c r="O150" t="str">
        <f>VLOOKUP(N150,[1]TOOLS!H:I,2,0)</f>
        <v>WJ-NX300/6000T6</v>
      </c>
      <c r="R150" t="str">
        <f>VLOOKUP(O150,[1]TOOLS!A:B,2,0)</f>
        <v>S1:SSG</v>
      </c>
      <c r="T150" s="1">
        <v>43375</v>
      </c>
      <c r="V150" t="s">
        <v>747</v>
      </c>
      <c r="W150">
        <v>1</v>
      </c>
      <c r="X150" s="2">
        <v>2368.64</v>
      </c>
      <c r="Y150" s="2">
        <v>2368.64</v>
      </c>
      <c r="Z150" t="str">
        <f>VLOOKUP(T150,[1]TOOLS!E:F,2,0)</f>
        <v>Week 1</v>
      </c>
    </row>
    <row r="151" spans="1:26" x14ac:dyDescent="0.25">
      <c r="A151" t="s">
        <v>59</v>
      </c>
      <c r="B151" t="s">
        <v>692</v>
      </c>
      <c r="C151" t="s">
        <v>693</v>
      </c>
      <c r="D151" t="s">
        <v>694</v>
      </c>
      <c r="E151" t="s">
        <v>695</v>
      </c>
      <c r="F151" t="s">
        <v>485</v>
      </c>
      <c r="H151" t="s">
        <v>693</v>
      </c>
      <c r="I151" t="s">
        <v>696</v>
      </c>
      <c r="J151" t="s">
        <v>697</v>
      </c>
      <c r="K151" t="s">
        <v>485</v>
      </c>
      <c r="L151" t="s">
        <v>698</v>
      </c>
      <c r="N151" t="s">
        <v>719</v>
      </c>
      <c r="O151" t="str">
        <f>VLOOKUP(N151,[1]TOOLS!H:I,2,0)</f>
        <v>WJ-NX300/6000T6</v>
      </c>
      <c r="R151" t="str">
        <f>VLOOKUP(O151,[1]TOOLS!A:B,2,0)</f>
        <v>S1:SSG</v>
      </c>
      <c r="T151" s="1">
        <v>43375</v>
      </c>
      <c r="U151" t="s">
        <v>748</v>
      </c>
      <c r="V151" t="s">
        <v>749</v>
      </c>
      <c r="W151">
        <v>1</v>
      </c>
      <c r="X151" s="2">
        <v>2368.64</v>
      </c>
      <c r="Y151" s="2">
        <v>2368.64</v>
      </c>
      <c r="Z151" t="str">
        <f>VLOOKUP(T151,[1]TOOLS!E:F,2,0)</f>
        <v>Week 1</v>
      </c>
    </row>
    <row r="152" spans="1:26" x14ac:dyDescent="0.25">
      <c r="A152" t="s">
        <v>59</v>
      </c>
      <c r="B152" t="s">
        <v>750</v>
      </c>
      <c r="C152" t="s">
        <v>751</v>
      </c>
      <c r="D152" t="s">
        <v>752</v>
      </c>
      <c r="E152" t="s">
        <v>753</v>
      </c>
      <c r="F152" t="s">
        <v>101</v>
      </c>
      <c r="H152" t="s">
        <v>754</v>
      </c>
      <c r="I152" t="s">
        <v>755</v>
      </c>
      <c r="J152" t="s">
        <v>756</v>
      </c>
      <c r="K152" t="s">
        <v>101</v>
      </c>
      <c r="L152" t="s">
        <v>757</v>
      </c>
      <c r="N152" t="s">
        <v>719</v>
      </c>
      <c r="O152" t="str">
        <f>VLOOKUP(N152,[1]TOOLS!H:I,2,0)</f>
        <v>WJ-NX300/6000T6</v>
      </c>
      <c r="R152" t="str">
        <f>VLOOKUP(O152,[1]TOOLS!A:B,2,0)</f>
        <v>S1:SSG</v>
      </c>
      <c r="T152" s="1">
        <v>43375</v>
      </c>
      <c r="U152" t="s">
        <v>758</v>
      </c>
      <c r="V152" t="s">
        <v>759</v>
      </c>
      <c r="W152">
        <v>1</v>
      </c>
      <c r="X152" s="2">
        <v>2368.64</v>
      </c>
      <c r="Y152" s="2">
        <v>2368.64</v>
      </c>
      <c r="Z152" t="str">
        <f>VLOOKUP(T152,[1]TOOLS!E:F,2,0)</f>
        <v>Week 1</v>
      </c>
    </row>
    <row r="153" spans="1:26" x14ac:dyDescent="0.25">
      <c r="A153" t="s">
        <v>38</v>
      </c>
      <c r="B153">
        <v>0</v>
      </c>
      <c r="C153" t="s">
        <v>760</v>
      </c>
      <c r="D153" t="s">
        <v>761</v>
      </c>
      <c r="E153" t="s">
        <v>762</v>
      </c>
      <c r="F153" t="s">
        <v>204</v>
      </c>
      <c r="G153">
        <v>8330</v>
      </c>
      <c r="H153" t="s">
        <v>760</v>
      </c>
      <c r="I153" t="s">
        <v>761</v>
      </c>
      <c r="J153" t="s">
        <v>762</v>
      </c>
      <c r="K153" t="s">
        <v>204</v>
      </c>
      <c r="L153">
        <v>8330</v>
      </c>
      <c r="M153" t="s">
        <v>43</v>
      </c>
      <c r="N153" t="s">
        <v>719</v>
      </c>
      <c r="O153" t="str">
        <f>VLOOKUP(N153,[1]TOOLS!H:I,2,0)</f>
        <v>WJ-NX300/6000T6</v>
      </c>
      <c r="P153">
        <v>10177579</v>
      </c>
      <c r="R153" t="str">
        <f>VLOOKUP(O153,[1]TOOLS!A:B,2,0)</f>
        <v>S1:SSG</v>
      </c>
      <c r="S153" t="s">
        <v>657</v>
      </c>
      <c r="T153" s="1">
        <v>43375</v>
      </c>
      <c r="V153">
        <v>5404137077</v>
      </c>
      <c r="W153">
        <v>2</v>
      </c>
      <c r="X153" s="2">
        <v>2368.64</v>
      </c>
      <c r="Y153" s="2">
        <v>4737.28</v>
      </c>
      <c r="Z153" t="str">
        <f>VLOOKUP(T153,[1]TOOLS!E:F,2,0)</f>
        <v>Week 1</v>
      </c>
    </row>
    <row r="154" spans="1:26" x14ac:dyDescent="0.25">
      <c r="A154" t="s">
        <v>38</v>
      </c>
      <c r="B154">
        <v>0</v>
      </c>
      <c r="C154" t="s">
        <v>39</v>
      </c>
      <c r="D154" t="s">
        <v>40</v>
      </c>
      <c r="E154" t="s">
        <v>41</v>
      </c>
      <c r="F154" t="s">
        <v>42</v>
      </c>
      <c r="G154">
        <v>85260</v>
      </c>
      <c r="H154" t="s">
        <v>39</v>
      </c>
      <c r="I154" t="s">
        <v>40</v>
      </c>
      <c r="J154" t="s">
        <v>41</v>
      </c>
      <c r="K154" t="s">
        <v>42</v>
      </c>
      <c r="L154">
        <v>85260</v>
      </c>
      <c r="M154" t="s">
        <v>43</v>
      </c>
      <c r="N154" t="s">
        <v>719</v>
      </c>
      <c r="O154" t="str">
        <f>VLOOKUP(N154,[1]TOOLS!H:I,2,0)</f>
        <v>WJ-NX300/6000T6</v>
      </c>
      <c r="P154">
        <v>10177579</v>
      </c>
      <c r="R154" t="str">
        <f>VLOOKUP(O154,[1]TOOLS!A:B,2,0)</f>
        <v>S1:SSG</v>
      </c>
      <c r="S154" t="s">
        <v>657</v>
      </c>
      <c r="T154" s="1">
        <v>43375</v>
      </c>
      <c r="V154">
        <v>5404137420</v>
      </c>
      <c r="W154">
        <v>1</v>
      </c>
      <c r="X154" s="2">
        <v>2368.64</v>
      </c>
      <c r="Y154" s="2">
        <v>2368.64</v>
      </c>
      <c r="Z154" t="str">
        <f>VLOOKUP(T154,[1]TOOLS!E:F,2,0)</f>
        <v>Week 1</v>
      </c>
    </row>
    <row r="155" spans="1:26" x14ac:dyDescent="0.25">
      <c r="A155" t="s">
        <v>38</v>
      </c>
      <c r="B155">
        <v>0</v>
      </c>
      <c r="C155" t="s">
        <v>677</v>
      </c>
      <c r="D155" t="s">
        <v>678</v>
      </c>
      <c r="E155" t="s">
        <v>236</v>
      </c>
      <c r="F155" t="s">
        <v>42</v>
      </c>
      <c r="G155">
        <v>85282</v>
      </c>
      <c r="H155" t="s">
        <v>677</v>
      </c>
      <c r="I155" t="s">
        <v>678</v>
      </c>
      <c r="J155" t="s">
        <v>236</v>
      </c>
      <c r="K155" t="s">
        <v>42</v>
      </c>
      <c r="L155">
        <v>85282</v>
      </c>
      <c r="M155" t="s">
        <v>43</v>
      </c>
      <c r="N155" t="s">
        <v>719</v>
      </c>
      <c r="O155" t="str">
        <f>VLOOKUP(N155,[1]TOOLS!H:I,2,0)</f>
        <v>WJ-NX300/6000T6</v>
      </c>
      <c r="P155">
        <v>10177579</v>
      </c>
      <c r="R155" t="str">
        <f>VLOOKUP(O155,[1]TOOLS!A:B,2,0)</f>
        <v>S1:SSG</v>
      </c>
      <c r="S155" t="s">
        <v>657</v>
      </c>
      <c r="T155" s="1">
        <v>43375</v>
      </c>
      <c r="V155">
        <v>5404137439</v>
      </c>
      <c r="W155">
        <v>4</v>
      </c>
      <c r="X155" s="2">
        <v>2368.64</v>
      </c>
      <c r="Y155" s="2">
        <v>9474.56</v>
      </c>
      <c r="Z155" t="str">
        <f>VLOOKUP(T155,[1]TOOLS!E:F,2,0)</f>
        <v>Week 1</v>
      </c>
    </row>
    <row r="156" spans="1:26" x14ac:dyDescent="0.25">
      <c r="A156" t="s">
        <v>38</v>
      </c>
      <c r="B156">
        <v>0</v>
      </c>
      <c r="C156" t="s">
        <v>92</v>
      </c>
      <c r="D156" t="s">
        <v>93</v>
      </c>
      <c r="E156" t="s">
        <v>94</v>
      </c>
      <c r="F156" t="s">
        <v>95</v>
      </c>
      <c r="G156">
        <v>19341</v>
      </c>
      <c r="H156" t="s">
        <v>92</v>
      </c>
      <c r="I156" t="s">
        <v>93</v>
      </c>
      <c r="J156" t="s">
        <v>94</v>
      </c>
      <c r="K156" t="s">
        <v>95</v>
      </c>
      <c r="L156">
        <v>19341</v>
      </c>
      <c r="M156" t="s">
        <v>43</v>
      </c>
      <c r="N156" t="s">
        <v>719</v>
      </c>
      <c r="O156" t="str">
        <f>VLOOKUP(N156,[1]TOOLS!H:I,2,0)</f>
        <v>WJ-NX300/6000T6</v>
      </c>
      <c r="P156">
        <v>10177579</v>
      </c>
      <c r="R156" t="str">
        <f>VLOOKUP(O156,[1]TOOLS!A:B,2,0)</f>
        <v>S1:SSG</v>
      </c>
      <c r="S156" t="s">
        <v>657</v>
      </c>
      <c r="T156" s="1">
        <v>43375</v>
      </c>
      <c r="V156">
        <v>5404137075</v>
      </c>
      <c r="W156">
        <v>1</v>
      </c>
      <c r="X156" s="2">
        <v>2368.64</v>
      </c>
      <c r="Y156" s="2">
        <v>2368.64</v>
      </c>
      <c r="Z156" t="str">
        <f>VLOOKUP(T156,[1]TOOLS!E:F,2,0)</f>
        <v>Week 1</v>
      </c>
    </row>
    <row r="157" spans="1:26" x14ac:dyDescent="0.25">
      <c r="A157" t="s">
        <v>38</v>
      </c>
      <c r="B157">
        <v>0</v>
      </c>
      <c r="C157" t="s">
        <v>566</v>
      </c>
      <c r="D157" t="s">
        <v>567</v>
      </c>
      <c r="E157" t="s">
        <v>568</v>
      </c>
      <c r="F157" t="s">
        <v>163</v>
      </c>
      <c r="G157">
        <v>20814</v>
      </c>
      <c r="H157" t="s">
        <v>566</v>
      </c>
      <c r="I157" t="s">
        <v>569</v>
      </c>
      <c r="J157" t="s">
        <v>568</v>
      </c>
      <c r="K157" t="s">
        <v>163</v>
      </c>
      <c r="L157">
        <v>20814</v>
      </c>
      <c r="M157" t="s">
        <v>43</v>
      </c>
      <c r="N157" t="s">
        <v>719</v>
      </c>
      <c r="O157" t="str">
        <f>VLOOKUP(N157,[1]TOOLS!H:I,2,0)</f>
        <v>WJ-NX300/6000T6</v>
      </c>
      <c r="P157">
        <v>10177579</v>
      </c>
      <c r="R157" t="str">
        <f>VLOOKUP(O157,[1]TOOLS!A:B,2,0)</f>
        <v>S1:SSG</v>
      </c>
      <c r="S157" t="s">
        <v>657</v>
      </c>
      <c r="T157" s="1">
        <v>43375</v>
      </c>
      <c r="V157">
        <v>5404136564</v>
      </c>
      <c r="W157">
        <v>1</v>
      </c>
      <c r="X157" s="2">
        <v>2375.2800000000002</v>
      </c>
      <c r="Y157" s="2">
        <v>2375.2800000000002</v>
      </c>
      <c r="Z157" t="str">
        <f>VLOOKUP(T157,[1]TOOLS!E:F,2,0)</f>
        <v>Week 1</v>
      </c>
    </row>
    <row r="158" spans="1:26" x14ac:dyDescent="0.25">
      <c r="A158" t="s">
        <v>38</v>
      </c>
      <c r="B158">
        <v>0</v>
      </c>
      <c r="C158" t="s">
        <v>760</v>
      </c>
      <c r="D158" t="s">
        <v>761</v>
      </c>
      <c r="E158" t="s">
        <v>762</v>
      </c>
      <c r="F158" t="s">
        <v>204</v>
      </c>
      <c r="G158">
        <v>8330</v>
      </c>
      <c r="H158" t="s">
        <v>760</v>
      </c>
      <c r="I158" t="s">
        <v>761</v>
      </c>
      <c r="J158" t="s">
        <v>762</v>
      </c>
      <c r="K158" t="s">
        <v>204</v>
      </c>
      <c r="L158">
        <v>8330</v>
      </c>
      <c r="M158" t="s">
        <v>43</v>
      </c>
      <c r="N158" t="s">
        <v>719</v>
      </c>
      <c r="O158" t="str">
        <f>VLOOKUP(N158,[1]TOOLS!H:I,2,0)</f>
        <v>WJ-NX300/6000T6</v>
      </c>
      <c r="P158">
        <v>10177579</v>
      </c>
      <c r="R158" t="str">
        <f>VLOOKUP(O158,[1]TOOLS!A:B,2,0)</f>
        <v>S1:SSG</v>
      </c>
      <c r="S158" t="s">
        <v>657</v>
      </c>
      <c r="T158" s="1">
        <v>43375</v>
      </c>
      <c r="V158">
        <v>5404136554</v>
      </c>
      <c r="W158">
        <v>1</v>
      </c>
      <c r="X158" s="2">
        <v>2376.6799999999998</v>
      </c>
      <c r="Y158" s="2">
        <v>2376.6799999999998</v>
      </c>
      <c r="Z158" t="str">
        <f>VLOOKUP(T158,[1]TOOLS!E:F,2,0)</f>
        <v>Week 1</v>
      </c>
    </row>
    <row r="159" spans="1:26" x14ac:dyDescent="0.25">
      <c r="A159" t="s">
        <v>38</v>
      </c>
      <c r="B159">
        <v>0</v>
      </c>
      <c r="C159" t="s">
        <v>677</v>
      </c>
      <c r="D159" t="s">
        <v>678</v>
      </c>
      <c r="E159" t="s">
        <v>236</v>
      </c>
      <c r="F159" t="s">
        <v>42</v>
      </c>
      <c r="G159">
        <v>85282</v>
      </c>
      <c r="H159" t="s">
        <v>677</v>
      </c>
      <c r="I159" t="s">
        <v>678</v>
      </c>
      <c r="J159" t="s">
        <v>236</v>
      </c>
      <c r="K159" t="s">
        <v>42</v>
      </c>
      <c r="L159">
        <v>85282</v>
      </c>
      <c r="M159" t="s">
        <v>43</v>
      </c>
      <c r="N159" t="s">
        <v>719</v>
      </c>
      <c r="O159" t="str">
        <f>VLOOKUP(N159,[1]TOOLS!H:I,2,0)</f>
        <v>WJ-NX300/6000T6</v>
      </c>
      <c r="P159">
        <v>10177579</v>
      </c>
      <c r="R159" t="str">
        <f>VLOOKUP(O159,[1]TOOLS!A:B,2,0)</f>
        <v>S1:SSG</v>
      </c>
      <c r="S159" t="s">
        <v>657</v>
      </c>
      <c r="T159" s="1">
        <v>43376</v>
      </c>
      <c r="V159">
        <v>5404142077</v>
      </c>
      <c r="W159">
        <v>1</v>
      </c>
      <c r="X159" s="2">
        <v>2374.12</v>
      </c>
      <c r="Y159" s="2">
        <v>2374.12</v>
      </c>
      <c r="Z159" t="str">
        <f>VLOOKUP(T159,[1]TOOLS!E:F,2,0)</f>
        <v>Week 1</v>
      </c>
    </row>
    <row r="160" spans="1:26" x14ac:dyDescent="0.25">
      <c r="A160" t="s">
        <v>38</v>
      </c>
      <c r="B160">
        <v>0</v>
      </c>
      <c r="C160" t="s">
        <v>763</v>
      </c>
      <c r="D160" t="s">
        <v>764</v>
      </c>
      <c r="E160" t="s">
        <v>765</v>
      </c>
      <c r="F160" t="s">
        <v>64</v>
      </c>
      <c r="G160">
        <v>11356</v>
      </c>
      <c r="H160" t="s">
        <v>763</v>
      </c>
      <c r="I160" t="s">
        <v>766</v>
      </c>
      <c r="J160" t="s">
        <v>767</v>
      </c>
      <c r="K160" t="s">
        <v>68</v>
      </c>
      <c r="L160">
        <v>75708</v>
      </c>
      <c r="M160" t="s">
        <v>43</v>
      </c>
      <c r="N160" t="s">
        <v>768</v>
      </c>
      <c r="O160" t="str">
        <f>VLOOKUP(N160,[1]TOOLS!H:I,2,0)</f>
        <v>WJ-NX400/27000T3</v>
      </c>
      <c r="P160">
        <v>10154487</v>
      </c>
      <c r="R160" t="str">
        <f>VLOOKUP(O160,[1]TOOLS!A:B,2,0)</f>
        <v>S1:SSG</v>
      </c>
      <c r="S160" t="s">
        <v>657</v>
      </c>
      <c r="T160" s="1">
        <v>43386</v>
      </c>
      <c r="V160">
        <v>5404182445</v>
      </c>
      <c r="W160">
        <v>1</v>
      </c>
      <c r="X160" s="2">
        <v>7385.33</v>
      </c>
      <c r="Y160" s="2">
        <v>7385.33</v>
      </c>
      <c r="Z160" t="str">
        <f>VLOOKUP(T160,[1]TOOLS!E:F,2,0)</f>
        <v>Week 2</v>
      </c>
    </row>
    <row r="161" spans="1:26" x14ac:dyDescent="0.25">
      <c r="A161" t="s">
        <v>243</v>
      </c>
      <c r="B161" t="s">
        <v>437</v>
      </c>
      <c r="C161" t="s">
        <v>769</v>
      </c>
      <c r="D161" t="s">
        <v>770</v>
      </c>
      <c r="E161" t="s">
        <v>771</v>
      </c>
      <c r="F161" t="s">
        <v>64</v>
      </c>
      <c r="G161">
        <v>10001</v>
      </c>
      <c r="H161" t="s">
        <v>772</v>
      </c>
      <c r="I161" t="s">
        <v>770</v>
      </c>
      <c r="J161" t="s">
        <v>773</v>
      </c>
      <c r="K161" t="s">
        <v>204</v>
      </c>
      <c r="L161">
        <v>8505</v>
      </c>
      <c r="M161" t="s">
        <v>43</v>
      </c>
      <c r="N161" t="s">
        <v>774</v>
      </c>
      <c r="O161" t="str">
        <f>VLOOKUP(N161,[1]TOOLS!H:I,2,0)</f>
        <v>WJ-NX400/36000T4</v>
      </c>
      <c r="P161" t="s">
        <v>775</v>
      </c>
      <c r="R161" t="str">
        <f>VLOOKUP(O161,[1]TOOLS!A:B,2,0)</f>
        <v>S1:SSG</v>
      </c>
      <c r="S161" t="s">
        <v>657</v>
      </c>
      <c r="T161" s="1">
        <v>43387</v>
      </c>
      <c r="V161">
        <v>97912591</v>
      </c>
      <c r="W161">
        <v>1</v>
      </c>
      <c r="X161" s="2">
        <v>7531.8</v>
      </c>
      <c r="Y161" s="2">
        <v>7531.8</v>
      </c>
      <c r="Z161" t="str">
        <f>VLOOKUP(T161,[1]TOOLS!E:F,2,0)</f>
        <v>Week 2</v>
      </c>
    </row>
    <row r="162" spans="1:26" x14ac:dyDescent="0.25">
      <c r="A162" t="s">
        <v>38</v>
      </c>
      <c r="B162">
        <v>0</v>
      </c>
      <c r="C162" t="s">
        <v>776</v>
      </c>
      <c r="D162" t="s">
        <v>777</v>
      </c>
      <c r="E162" t="s">
        <v>778</v>
      </c>
      <c r="F162" t="s">
        <v>708</v>
      </c>
      <c r="G162">
        <v>82604</v>
      </c>
      <c r="H162" t="s">
        <v>779</v>
      </c>
      <c r="I162" t="s">
        <v>777</v>
      </c>
      <c r="J162" t="s">
        <v>778</v>
      </c>
      <c r="K162" t="s">
        <v>708</v>
      </c>
      <c r="L162">
        <v>82604</v>
      </c>
      <c r="M162" t="s">
        <v>43</v>
      </c>
      <c r="N162" t="s">
        <v>780</v>
      </c>
      <c r="O162" t="str">
        <f>VLOOKUP(N162,[1]TOOLS!H:I,2,0)</f>
        <v>WJ-NX400/6000T6</v>
      </c>
      <c r="P162">
        <v>10154492</v>
      </c>
      <c r="R162" t="str">
        <f>VLOOKUP(O162,[1]TOOLS!A:B,2,0)</f>
        <v>S1:SSG</v>
      </c>
      <c r="S162" t="s">
        <v>657</v>
      </c>
      <c r="T162" s="1">
        <v>43376</v>
      </c>
      <c r="V162">
        <v>5404142646</v>
      </c>
      <c r="W162">
        <v>1</v>
      </c>
      <c r="X162" s="2">
        <v>6044.8</v>
      </c>
      <c r="Y162" s="2">
        <v>6044.8</v>
      </c>
      <c r="Z162" t="str">
        <f>VLOOKUP(T162,[1]TOOLS!E:F,2,0)</f>
        <v>Week 1</v>
      </c>
    </row>
    <row r="163" spans="1:26" x14ac:dyDescent="0.25">
      <c r="A163" t="s">
        <v>38</v>
      </c>
      <c r="B163">
        <v>0</v>
      </c>
      <c r="C163" t="s">
        <v>776</v>
      </c>
      <c r="D163" t="s">
        <v>777</v>
      </c>
      <c r="E163" t="s">
        <v>778</v>
      </c>
      <c r="F163" t="s">
        <v>708</v>
      </c>
      <c r="G163">
        <v>82604</v>
      </c>
      <c r="H163" t="s">
        <v>781</v>
      </c>
      <c r="I163" t="s">
        <v>777</v>
      </c>
      <c r="J163" t="s">
        <v>778</v>
      </c>
      <c r="K163" t="s">
        <v>708</v>
      </c>
      <c r="L163">
        <v>82604</v>
      </c>
      <c r="M163" t="s">
        <v>43</v>
      </c>
      <c r="N163" t="s">
        <v>780</v>
      </c>
      <c r="O163" t="str">
        <f>VLOOKUP(N163,[1]TOOLS!H:I,2,0)</f>
        <v>WJ-NX400/6000T6</v>
      </c>
      <c r="P163">
        <v>10154492</v>
      </c>
      <c r="R163" t="str">
        <f>VLOOKUP(O163,[1]TOOLS!A:B,2,0)</f>
        <v>S1:SSG</v>
      </c>
      <c r="S163" t="s">
        <v>657</v>
      </c>
      <c r="T163" s="1">
        <v>43376</v>
      </c>
      <c r="V163">
        <v>5404142645</v>
      </c>
      <c r="W163">
        <v>1</v>
      </c>
      <c r="X163" s="2">
        <v>6044.8</v>
      </c>
      <c r="Y163" s="2">
        <v>6044.8</v>
      </c>
      <c r="Z163" t="str">
        <f>VLOOKUP(T163,[1]TOOLS!E:F,2,0)</f>
        <v>Week 1</v>
      </c>
    </row>
    <row r="164" spans="1:26" x14ac:dyDescent="0.25">
      <c r="A164" t="s">
        <v>38</v>
      </c>
      <c r="B164">
        <v>0</v>
      </c>
      <c r="C164" t="s">
        <v>782</v>
      </c>
      <c r="D164" t="s">
        <v>783</v>
      </c>
      <c r="E164" t="s">
        <v>784</v>
      </c>
      <c r="F164" t="s">
        <v>223</v>
      </c>
      <c r="G164">
        <v>34953</v>
      </c>
      <c r="H164" t="s">
        <v>785</v>
      </c>
      <c r="I164" t="s">
        <v>786</v>
      </c>
      <c r="J164" t="s">
        <v>787</v>
      </c>
      <c r="K164" t="s">
        <v>282</v>
      </c>
      <c r="L164">
        <v>29410</v>
      </c>
      <c r="M164" t="s">
        <v>43</v>
      </c>
      <c r="N164" t="s">
        <v>780</v>
      </c>
      <c r="O164" t="str">
        <f>VLOOKUP(N164,[1]TOOLS!H:I,2,0)</f>
        <v>WJ-NX400/6000T6</v>
      </c>
      <c r="P164">
        <v>10154492</v>
      </c>
      <c r="R164" t="str">
        <f>VLOOKUP(O164,[1]TOOLS!A:B,2,0)</f>
        <v>S1:SSG</v>
      </c>
      <c r="S164" t="s">
        <v>657</v>
      </c>
      <c r="T164" s="1">
        <v>43386</v>
      </c>
      <c r="V164">
        <v>5404182453</v>
      </c>
      <c r="W164">
        <v>4</v>
      </c>
      <c r="X164" s="2">
        <v>6044.8</v>
      </c>
      <c r="Y164" s="2">
        <v>24179.200000000001</v>
      </c>
      <c r="Z164" t="str">
        <f>VLOOKUP(T164,[1]TOOLS!E:F,2,0)</f>
        <v>Week 2</v>
      </c>
    </row>
    <row r="165" spans="1:26" x14ac:dyDescent="0.25">
      <c r="A165" t="s">
        <v>38</v>
      </c>
      <c r="B165">
        <v>0</v>
      </c>
      <c r="C165" t="s">
        <v>566</v>
      </c>
      <c r="D165" t="s">
        <v>567</v>
      </c>
      <c r="E165" t="s">
        <v>568</v>
      </c>
      <c r="F165" t="s">
        <v>163</v>
      </c>
      <c r="G165">
        <v>20814</v>
      </c>
      <c r="H165" t="s">
        <v>566</v>
      </c>
      <c r="I165" t="s">
        <v>680</v>
      </c>
      <c r="J165" t="s">
        <v>568</v>
      </c>
      <c r="K165" t="s">
        <v>163</v>
      </c>
      <c r="L165">
        <v>20814</v>
      </c>
      <c r="M165" t="s">
        <v>43</v>
      </c>
      <c r="N165" t="s">
        <v>780</v>
      </c>
      <c r="O165" t="str">
        <f>VLOOKUP(N165,[1]TOOLS!H:I,2,0)</f>
        <v>WJ-NX400/6000T6</v>
      </c>
      <c r="P165">
        <v>10154492</v>
      </c>
      <c r="R165" t="str">
        <f>VLOOKUP(O165,[1]TOOLS!A:B,2,0)</f>
        <v>S1:SSG</v>
      </c>
      <c r="S165" t="s">
        <v>657</v>
      </c>
      <c r="T165" s="1">
        <v>43381</v>
      </c>
      <c r="V165">
        <v>5404157897</v>
      </c>
      <c r="W165">
        <v>1</v>
      </c>
      <c r="X165" s="2">
        <v>6044.8</v>
      </c>
      <c r="Y165" s="2">
        <v>6044.8</v>
      </c>
      <c r="Z165" t="str">
        <f>VLOOKUP(T165,[1]TOOLS!E:F,2,0)</f>
        <v>Week 2</v>
      </c>
    </row>
    <row r="166" spans="1:26" x14ac:dyDescent="0.25">
      <c r="A166" t="s">
        <v>59</v>
      </c>
      <c r="B166" t="s">
        <v>210</v>
      </c>
      <c r="C166" t="s">
        <v>211</v>
      </c>
      <c r="D166" t="s">
        <v>212</v>
      </c>
      <c r="E166" t="s">
        <v>213</v>
      </c>
      <c r="F166" t="s">
        <v>149</v>
      </c>
      <c r="H166" t="s">
        <v>211</v>
      </c>
      <c r="I166" t="s">
        <v>212</v>
      </c>
      <c r="J166" t="s">
        <v>213</v>
      </c>
      <c r="K166" t="s">
        <v>149</v>
      </c>
      <c r="L166" t="s">
        <v>214</v>
      </c>
      <c r="N166" t="s">
        <v>788</v>
      </c>
      <c r="O166" t="str">
        <f>VLOOKUP(N166,[1]TOOLS!H:I,2,0)</f>
        <v>WJ-PC200</v>
      </c>
      <c r="R166" t="str">
        <f>VLOOKUP(O166,[1]TOOLS!A:B,2,0)</f>
        <v>S1:SSG</v>
      </c>
      <c r="T166" s="1">
        <v>43378</v>
      </c>
      <c r="V166" t="s">
        <v>789</v>
      </c>
      <c r="W166">
        <v>4</v>
      </c>
      <c r="X166" s="2">
        <v>137.6</v>
      </c>
      <c r="Y166" s="2">
        <v>550.4</v>
      </c>
      <c r="Z166" t="str">
        <f>VLOOKUP(T166,[1]TOOLS!E:F,2,0)</f>
        <v>Week 1</v>
      </c>
    </row>
    <row r="167" spans="1:26" x14ac:dyDescent="0.25">
      <c r="A167" t="s">
        <v>59</v>
      </c>
      <c r="B167" t="s">
        <v>210</v>
      </c>
      <c r="C167" t="s">
        <v>211</v>
      </c>
      <c r="D167" t="s">
        <v>212</v>
      </c>
      <c r="E167" t="s">
        <v>213</v>
      </c>
      <c r="F167" t="s">
        <v>149</v>
      </c>
      <c r="H167" t="s">
        <v>211</v>
      </c>
      <c r="I167" t="s">
        <v>212</v>
      </c>
      <c r="J167" t="s">
        <v>213</v>
      </c>
      <c r="K167" t="s">
        <v>149</v>
      </c>
      <c r="L167" t="s">
        <v>214</v>
      </c>
      <c r="N167" t="s">
        <v>790</v>
      </c>
      <c r="O167" t="str">
        <f>VLOOKUP(N167,[1]TOOLS!H:I,2,0)</f>
        <v>WJ-PR204</v>
      </c>
      <c r="R167" t="str">
        <f>VLOOKUP(O167,[1]TOOLS!A:B,2,0)</f>
        <v>S1:SSG</v>
      </c>
      <c r="T167" s="1">
        <v>43378</v>
      </c>
      <c r="V167" t="s">
        <v>789</v>
      </c>
      <c r="W167">
        <v>1</v>
      </c>
      <c r="X167" s="2">
        <v>402.56</v>
      </c>
      <c r="Y167" s="2">
        <v>402.56</v>
      </c>
      <c r="Z167" t="str">
        <f>VLOOKUP(T167,[1]TOOLS!E:F,2,0)</f>
        <v>Week 1</v>
      </c>
    </row>
    <row r="168" spans="1:26" x14ac:dyDescent="0.25">
      <c r="A168" t="s">
        <v>38</v>
      </c>
      <c r="B168">
        <v>0</v>
      </c>
      <c r="C168" t="s">
        <v>39</v>
      </c>
      <c r="D168" t="s">
        <v>40</v>
      </c>
      <c r="E168" t="s">
        <v>41</v>
      </c>
      <c r="F168" t="s">
        <v>42</v>
      </c>
      <c r="G168">
        <v>85260</v>
      </c>
      <c r="H168" t="s">
        <v>39</v>
      </c>
      <c r="I168" t="s">
        <v>40</v>
      </c>
      <c r="J168" t="s">
        <v>41</v>
      </c>
      <c r="K168" t="s">
        <v>42</v>
      </c>
      <c r="L168">
        <v>85260</v>
      </c>
      <c r="M168" t="s">
        <v>43</v>
      </c>
      <c r="N168" t="s">
        <v>791</v>
      </c>
      <c r="O168" t="str">
        <f>VLOOKUP(N168,[1]TOOLS!H:I,2,0)</f>
        <v>WV-ASE201W</v>
      </c>
      <c r="P168">
        <v>50076165</v>
      </c>
      <c r="R168" t="str">
        <f>VLOOKUP(O168,[1]TOOLS!A:B,2,0)</f>
        <v>S1:SSG</v>
      </c>
      <c r="S168" t="s">
        <v>792</v>
      </c>
      <c r="T168" s="1">
        <v>43386</v>
      </c>
      <c r="V168">
        <v>5404182428</v>
      </c>
      <c r="W168">
        <v>1</v>
      </c>
      <c r="X168" s="2">
        <v>513.28</v>
      </c>
      <c r="Y168" s="2">
        <v>513.28</v>
      </c>
      <c r="Z168" t="str">
        <f>VLOOKUP(T168,[1]TOOLS!E:F,2,0)</f>
        <v>Week 2</v>
      </c>
    </row>
    <row r="169" spans="1:26" x14ac:dyDescent="0.25">
      <c r="A169" t="s">
        <v>38</v>
      </c>
      <c r="B169">
        <v>0</v>
      </c>
      <c r="C169" t="s">
        <v>566</v>
      </c>
      <c r="D169" t="s">
        <v>567</v>
      </c>
      <c r="E169" t="s">
        <v>568</v>
      </c>
      <c r="F169" t="s">
        <v>163</v>
      </c>
      <c r="G169">
        <v>20814</v>
      </c>
      <c r="H169" t="s">
        <v>566</v>
      </c>
      <c r="I169" t="s">
        <v>680</v>
      </c>
      <c r="J169" t="s">
        <v>568</v>
      </c>
      <c r="K169" t="s">
        <v>163</v>
      </c>
      <c r="L169">
        <v>20814</v>
      </c>
      <c r="M169" t="s">
        <v>43</v>
      </c>
      <c r="N169" t="s">
        <v>793</v>
      </c>
      <c r="O169" t="str">
        <f>VLOOKUP(N169,[1]TOOLS!H:I,2,0)</f>
        <v>WV-ASE202W</v>
      </c>
      <c r="P169">
        <v>50076166</v>
      </c>
      <c r="R169" t="str">
        <f>VLOOKUP(O169,[1]TOOLS!A:B,2,0)</f>
        <v>S1:SSG</v>
      </c>
      <c r="S169" t="s">
        <v>792</v>
      </c>
      <c r="T169" s="1">
        <v>43378</v>
      </c>
      <c r="V169">
        <v>5404152178</v>
      </c>
      <c r="W169">
        <v>2</v>
      </c>
      <c r="X169" s="2">
        <v>513.28</v>
      </c>
      <c r="Y169" s="2">
        <v>1026.56</v>
      </c>
      <c r="Z169" t="str">
        <f>VLOOKUP(T169,[1]TOOLS!E:F,2,0)</f>
        <v>Week 1</v>
      </c>
    </row>
    <row r="170" spans="1:26" x14ac:dyDescent="0.25">
      <c r="A170" t="s">
        <v>38</v>
      </c>
      <c r="B170">
        <v>0</v>
      </c>
      <c r="C170" t="s">
        <v>39</v>
      </c>
      <c r="D170" t="s">
        <v>40</v>
      </c>
      <c r="E170" t="s">
        <v>41</v>
      </c>
      <c r="F170" t="s">
        <v>42</v>
      </c>
      <c r="G170">
        <v>85260</v>
      </c>
      <c r="H170" t="s">
        <v>39</v>
      </c>
      <c r="I170" t="s">
        <v>40</v>
      </c>
      <c r="J170" t="s">
        <v>41</v>
      </c>
      <c r="K170" t="s">
        <v>42</v>
      </c>
      <c r="L170">
        <v>85260</v>
      </c>
      <c r="M170" t="s">
        <v>43</v>
      </c>
      <c r="N170" t="s">
        <v>793</v>
      </c>
      <c r="O170" t="str">
        <f>VLOOKUP(N170,[1]TOOLS!H:I,2,0)</f>
        <v>WV-ASE202W</v>
      </c>
      <c r="P170">
        <v>50076166</v>
      </c>
      <c r="R170" t="str">
        <f>VLOOKUP(O170,[1]TOOLS!A:B,2,0)</f>
        <v>S1:SSG</v>
      </c>
      <c r="S170" t="s">
        <v>792</v>
      </c>
      <c r="T170" s="1">
        <v>43386</v>
      </c>
      <c r="V170">
        <v>5404182428</v>
      </c>
      <c r="W170">
        <v>1</v>
      </c>
      <c r="X170" s="2">
        <v>513.28</v>
      </c>
      <c r="Y170" s="2">
        <v>513.28</v>
      </c>
      <c r="Z170" t="str">
        <f>VLOOKUP(T170,[1]TOOLS!E:F,2,0)</f>
        <v>Week 2</v>
      </c>
    </row>
    <row r="171" spans="1:26" x14ac:dyDescent="0.25">
      <c r="A171" t="s">
        <v>38</v>
      </c>
      <c r="B171">
        <v>0</v>
      </c>
      <c r="C171" t="s">
        <v>39</v>
      </c>
      <c r="D171" t="s">
        <v>40</v>
      </c>
      <c r="E171" t="s">
        <v>41</v>
      </c>
      <c r="F171" t="s">
        <v>42</v>
      </c>
      <c r="G171">
        <v>85260</v>
      </c>
      <c r="H171" t="s">
        <v>39</v>
      </c>
      <c r="I171" t="s">
        <v>40</v>
      </c>
      <c r="J171" t="s">
        <v>41</v>
      </c>
      <c r="K171" t="s">
        <v>42</v>
      </c>
      <c r="L171">
        <v>85260</v>
      </c>
      <c r="M171" t="s">
        <v>43</v>
      </c>
      <c r="N171" t="s">
        <v>794</v>
      </c>
      <c r="O171" t="str">
        <f>VLOOKUP(N171,[1]TOOLS!H:I,2,0)</f>
        <v>WV-ASM200W</v>
      </c>
      <c r="P171">
        <v>50076172</v>
      </c>
      <c r="R171" t="str">
        <f>VLOOKUP(O171,[1]TOOLS!A:B,2,0)</f>
        <v>S1:SSG</v>
      </c>
      <c r="S171" t="s">
        <v>792</v>
      </c>
      <c r="T171" s="1">
        <v>43386</v>
      </c>
      <c r="V171">
        <v>5404182428</v>
      </c>
      <c r="W171">
        <v>1</v>
      </c>
      <c r="X171" s="2">
        <v>513.28</v>
      </c>
      <c r="Y171" s="2">
        <v>513.28</v>
      </c>
      <c r="Z171" t="str">
        <f>VLOOKUP(T171,[1]TOOLS!E:F,2,0)</f>
        <v>Week 2</v>
      </c>
    </row>
    <row r="172" spans="1:26" x14ac:dyDescent="0.25">
      <c r="A172" t="s">
        <v>38</v>
      </c>
      <c r="B172">
        <v>0</v>
      </c>
      <c r="C172" t="s">
        <v>92</v>
      </c>
      <c r="D172" t="s">
        <v>93</v>
      </c>
      <c r="E172" t="s">
        <v>94</v>
      </c>
      <c r="F172" t="s">
        <v>95</v>
      </c>
      <c r="G172">
        <v>19341</v>
      </c>
      <c r="H172" t="s">
        <v>92</v>
      </c>
      <c r="I172" t="s">
        <v>93</v>
      </c>
      <c r="J172" t="s">
        <v>94</v>
      </c>
      <c r="K172" t="s">
        <v>95</v>
      </c>
      <c r="L172">
        <v>19341</v>
      </c>
      <c r="M172" t="s">
        <v>43</v>
      </c>
      <c r="N172" t="s">
        <v>795</v>
      </c>
      <c r="O172" t="str">
        <f>VLOOKUP(N172,[1]TOOLS!H:I,2,0)</f>
        <v>WV-ASM300W</v>
      </c>
      <c r="P172">
        <v>50170914</v>
      </c>
      <c r="R172" t="str">
        <f>VLOOKUP(O172,[1]TOOLS!A:B,2,0)</f>
        <v>S1:SSG</v>
      </c>
      <c r="S172" t="s">
        <v>792</v>
      </c>
      <c r="T172" s="1">
        <v>43382</v>
      </c>
      <c r="V172">
        <v>5404159004</v>
      </c>
      <c r="W172">
        <v>1</v>
      </c>
      <c r="X172" s="2">
        <v>979.84</v>
      </c>
      <c r="Y172" s="2">
        <v>979.84</v>
      </c>
      <c r="Z172" t="str">
        <f>VLOOKUP(T172,[1]TOOLS!E:F,2,0)</f>
        <v>Week 2</v>
      </c>
    </row>
    <row r="173" spans="1:26" x14ac:dyDescent="0.25">
      <c r="A173" t="s">
        <v>38</v>
      </c>
      <c r="B173">
        <v>0</v>
      </c>
      <c r="C173" t="s">
        <v>677</v>
      </c>
      <c r="D173" t="s">
        <v>678</v>
      </c>
      <c r="E173" t="s">
        <v>236</v>
      </c>
      <c r="F173" t="s">
        <v>42</v>
      </c>
      <c r="G173">
        <v>85282</v>
      </c>
      <c r="H173" t="s">
        <v>677</v>
      </c>
      <c r="I173" t="s">
        <v>678</v>
      </c>
      <c r="J173" t="s">
        <v>236</v>
      </c>
      <c r="K173" t="s">
        <v>42</v>
      </c>
      <c r="L173">
        <v>85282</v>
      </c>
      <c r="M173" t="s">
        <v>43</v>
      </c>
      <c r="N173" t="s">
        <v>795</v>
      </c>
      <c r="O173" t="str">
        <f>VLOOKUP(N173,[1]TOOLS!H:I,2,0)</f>
        <v>WV-ASM300W</v>
      </c>
      <c r="P173">
        <v>50170914</v>
      </c>
      <c r="R173" t="str">
        <f>VLOOKUP(O173,[1]TOOLS!A:B,2,0)</f>
        <v>S1:SSG</v>
      </c>
      <c r="S173" t="s">
        <v>792</v>
      </c>
      <c r="T173" s="1">
        <v>43385</v>
      </c>
      <c r="V173">
        <v>5404177858</v>
      </c>
      <c r="W173">
        <v>3</v>
      </c>
      <c r="X173" s="2">
        <v>979.84</v>
      </c>
      <c r="Y173" s="2">
        <v>2939.52</v>
      </c>
      <c r="Z173" t="str">
        <f>VLOOKUP(T173,[1]TOOLS!E:F,2,0)</f>
        <v>Week 2</v>
      </c>
    </row>
    <row r="174" spans="1:26" x14ac:dyDescent="0.25">
      <c r="A174" t="s">
        <v>26</v>
      </c>
      <c r="B174" t="s">
        <v>27</v>
      </c>
      <c r="C174" t="s">
        <v>78</v>
      </c>
      <c r="D174" t="s">
        <v>594</v>
      </c>
      <c r="E174" t="s">
        <v>595</v>
      </c>
      <c r="F174" t="s">
        <v>596</v>
      </c>
      <c r="G174" t="s">
        <v>597</v>
      </c>
      <c r="H174" t="s">
        <v>598</v>
      </c>
      <c r="I174" t="s">
        <v>594</v>
      </c>
      <c r="J174" t="s">
        <v>595</v>
      </c>
      <c r="K174" t="s">
        <v>596</v>
      </c>
      <c r="L174" t="s">
        <v>597</v>
      </c>
      <c r="N174" t="s">
        <v>795</v>
      </c>
      <c r="O174" t="str">
        <f>VLOOKUP(N174,[1]TOOLS!H:I,2,0)</f>
        <v>WV-ASM300W</v>
      </c>
      <c r="R174" t="str">
        <f>VLOOKUP(O174,[1]TOOLS!A:B,2,0)</f>
        <v>S1:SSG</v>
      </c>
      <c r="T174" s="1">
        <v>43375</v>
      </c>
      <c r="U174" t="s">
        <v>796</v>
      </c>
      <c r="V174" t="s">
        <v>797</v>
      </c>
      <c r="W174">
        <v>1</v>
      </c>
      <c r="X174" s="2">
        <v>979.84</v>
      </c>
      <c r="Y174" s="2">
        <v>979.84</v>
      </c>
      <c r="Z174" t="str">
        <f>VLOOKUP(T174,[1]TOOLS!E:F,2,0)</f>
        <v>Week 1</v>
      </c>
    </row>
    <row r="175" spans="1:26" x14ac:dyDescent="0.25">
      <c r="A175" t="s">
        <v>26</v>
      </c>
      <c r="B175" t="s">
        <v>27</v>
      </c>
      <c r="C175" t="s">
        <v>78</v>
      </c>
      <c r="D175" t="s">
        <v>594</v>
      </c>
      <c r="E175" t="s">
        <v>595</v>
      </c>
      <c r="F175" t="s">
        <v>596</v>
      </c>
      <c r="G175" t="s">
        <v>597</v>
      </c>
      <c r="H175" t="s">
        <v>598</v>
      </c>
      <c r="I175" t="s">
        <v>594</v>
      </c>
      <c r="J175" t="s">
        <v>595</v>
      </c>
      <c r="K175" t="s">
        <v>596</v>
      </c>
      <c r="L175" t="s">
        <v>597</v>
      </c>
      <c r="N175" t="s">
        <v>795</v>
      </c>
      <c r="O175" t="str">
        <f>VLOOKUP(N175,[1]TOOLS!H:I,2,0)</f>
        <v>WV-ASM300W</v>
      </c>
      <c r="R175" t="str">
        <f>VLOOKUP(O175,[1]TOOLS!A:B,2,0)</f>
        <v>S1:SSG</v>
      </c>
      <c r="T175" s="1">
        <v>43382</v>
      </c>
      <c r="U175" t="s">
        <v>599</v>
      </c>
      <c r="V175" t="s">
        <v>798</v>
      </c>
      <c r="W175">
        <v>1</v>
      </c>
      <c r="X175" s="2">
        <v>979.84</v>
      </c>
      <c r="Y175" s="2">
        <v>979.84</v>
      </c>
      <c r="Z175" t="str">
        <f>VLOOKUP(T175,[1]TOOLS!E:F,2,0)</f>
        <v>Week 2</v>
      </c>
    </row>
    <row r="176" spans="1:26" x14ac:dyDescent="0.25">
      <c r="A176" t="s">
        <v>38</v>
      </c>
      <c r="B176">
        <v>0</v>
      </c>
      <c r="C176" t="s">
        <v>799</v>
      </c>
      <c r="D176" t="s">
        <v>800</v>
      </c>
      <c r="E176" t="s">
        <v>801</v>
      </c>
      <c r="F176" t="s">
        <v>141</v>
      </c>
      <c r="G176">
        <v>22306</v>
      </c>
      <c r="H176" t="s">
        <v>802</v>
      </c>
      <c r="I176" t="s">
        <v>803</v>
      </c>
      <c r="J176" t="s">
        <v>554</v>
      </c>
      <c r="K176" t="s">
        <v>182</v>
      </c>
      <c r="L176">
        <v>63106</v>
      </c>
      <c r="M176" t="s">
        <v>43</v>
      </c>
      <c r="N176" t="s">
        <v>804</v>
      </c>
      <c r="O176" t="str">
        <f>VLOOKUP(N176,[1]TOOLS!H:I,2,0)</f>
        <v>WVCF314L</v>
      </c>
      <c r="P176">
        <v>10064692</v>
      </c>
      <c r="R176" t="str">
        <f>VLOOKUP(O176,[1]TOOLS!A:B,2,0)</f>
        <v>S1:SSG</v>
      </c>
      <c r="S176" t="s">
        <v>312</v>
      </c>
      <c r="T176" s="1">
        <v>43377</v>
      </c>
      <c r="V176">
        <v>5404147666</v>
      </c>
      <c r="W176">
        <v>1</v>
      </c>
      <c r="X176" s="2">
        <v>289.92</v>
      </c>
      <c r="Y176" s="2">
        <v>289.92</v>
      </c>
      <c r="Z176" t="str">
        <f>VLOOKUP(T176,[1]TOOLS!E:F,2,0)</f>
        <v>Week 1</v>
      </c>
    </row>
    <row r="177" spans="1:26" x14ac:dyDescent="0.25">
      <c r="A177" t="s">
        <v>26</v>
      </c>
      <c r="B177" t="s">
        <v>27</v>
      </c>
      <c r="C177" t="s">
        <v>805</v>
      </c>
      <c r="D177" t="s">
        <v>806</v>
      </c>
      <c r="E177" t="s">
        <v>807</v>
      </c>
      <c r="F177" t="s">
        <v>95</v>
      </c>
      <c r="G177" t="s">
        <v>808</v>
      </c>
      <c r="H177" t="s">
        <v>809</v>
      </c>
      <c r="I177" t="s">
        <v>806</v>
      </c>
      <c r="J177" t="s">
        <v>807</v>
      </c>
      <c r="K177" t="s">
        <v>95</v>
      </c>
      <c r="L177" t="s">
        <v>808</v>
      </c>
      <c r="N177" t="s">
        <v>810</v>
      </c>
      <c r="O177" t="str">
        <f>VLOOKUP(N177,[1]TOOLS!H:I,2,0)</f>
        <v>WVCF344</v>
      </c>
      <c r="R177" t="str">
        <f>VLOOKUP(O177,[1]TOOLS!A:B,2,0)</f>
        <v>S1:SSG</v>
      </c>
      <c r="T177" s="1">
        <v>43376</v>
      </c>
      <c r="U177" t="s">
        <v>35</v>
      </c>
      <c r="V177" t="s">
        <v>811</v>
      </c>
      <c r="W177">
        <v>4</v>
      </c>
      <c r="X177" s="2">
        <v>179.4</v>
      </c>
      <c r="Y177" s="2">
        <v>717.6</v>
      </c>
      <c r="Z177" t="str">
        <f>VLOOKUP(T177,[1]TOOLS!E:F,2,0)</f>
        <v>Week 1</v>
      </c>
    </row>
    <row r="178" spans="1:26" x14ac:dyDescent="0.25">
      <c r="A178" t="s">
        <v>38</v>
      </c>
      <c r="B178">
        <v>0</v>
      </c>
      <c r="C178" t="s">
        <v>552</v>
      </c>
      <c r="D178" t="s">
        <v>553</v>
      </c>
      <c r="E178" t="s">
        <v>554</v>
      </c>
      <c r="F178" t="s">
        <v>182</v>
      </c>
      <c r="G178">
        <v>63139</v>
      </c>
      <c r="H178" t="s">
        <v>552</v>
      </c>
      <c r="I178" t="s">
        <v>553</v>
      </c>
      <c r="J178" t="s">
        <v>554</v>
      </c>
      <c r="K178" t="s">
        <v>182</v>
      </c>
      <c r="L178">
        <v>63139</v>
      </c>
      <c r="M178" t="s">
        <v>43</v>
      </c>
      <c r="N178" t="s">
        <v>812</v>
      </c>
      <c r="O178" t="str">
        <f>VLOOKUP(N178,[1]TOOLS!H:I,2,0)</f>
        <v>WVCF354</v>
      </c>
      <c r="P178">
        <v>10064694</v>
      </c>
      <c r="R178" t="str">
        <f>VLOOKUP(O178,[1]TOOLS!A:B,2,0)</f>
        <v>S1:SSG</v>
      </c>
      <c r="S178" t="s">
        <v>312</v>
      </c>
      <c r="T178" s="1">
        <v>43375</v>
      </c>
      <c r="V178">
        <v>5404137299</v>
      </c>
      <c r="W178">
        <v>5</v>
      </c>
      <c r="X178" s="2">
        <v>230.4</v>
      </c>
      <c r="Y178" s="2">
        <v>1152</v>
      </c>
      <c r="Z178" t="str">
        <f>VLOOKUP(T178,[1]TOOLS!E:F,2,0)</f>
        <v>Week 1</v>
      </c>
    </row>
    <row r="179" spans="1:26" x14ac:dyDescent="0.25">
      <c r="A179" t="s">
        <v>38</v>
      </c>
      <c r="B179">
        <v>0</v>
      </c>
      <c r="C179" t="s">
        <v>813</v>
      </c>
      <c r="D179" t="s">
        <v>814</v>
      </c>
      <c r="E179" t="s">
        <v>815</v>
      </c>
      <c r="F179" t="s">
        <v>596</v>
      </c>
      <c r="G179">
        <v>6801</v>
      </c>
      <c r="H179" t="s">
        <v>816</v>
      </c>
      <c r="I179" t="s">
        <v>817</v>
      </c>
      <c r="J179" t="s">
        <v>57</v>
      </c>
      <c r="K179" t="s">
        <v>58</v>
      </c>
      <c r="L179">
        <v>30096</v>
      </c>
      <c r="M179" t="s">
        <v>43</v>
      </c>
      <c r="N179" t="s">
        <v>812</v>
      </c>
      <c r="O179" t="str">
        <f>VLOOKUP(N179,[1]TOOLS!H:I,2,0)</f>
        <v>WVCF354</v>
      </c>
      <c r="P179">
        <v>10064694</v>
      </c>
      <c r="R179" t="str">
        <f>VLOOKUP(O179,[1]TOOLS!A:B,2,0)</f>
        <v>S1:SSG</v>
      </c>
      <c r="S179" t="s">
        <v>312</v>
      </c>
      <c r="T179" s="1">
        <v>43381</v>
      </c>
      <c r="V179">
        <v>5404157268</v>
      </c>
      <c r="W179">
        <v>-3</v>
      </c>
      <c r="X179" s="2">
        <v>230.4</v>
      </c>
      <c r="Y179" s="2">
        <v>-691.2</v>
      </c>
      <c r="Z179" t="str">
        <f>VLOOKUP(T179,[1]TOOLS!E:F,2,0)</f>
        <v>Week 2</v>
      </c>
    </row>
    <row r="180" spans="1:26" x14ac:dyDescent="0.25">
      <c r="A180" t="s">
        <v>26</v>
      </c>
      <c r="B180" t="s">
        <v>27</v>
      </c>
      <c r="C180" t="s">
        <v>160</v>
      </c>
      <c r="D180" t="s">
        <v>161</v>
      </c>
      <c r="E180" t="s">
        <v>162</v>
      </c>
      <c r="F180" t="s">
        <v>163</v>
      </c>
      <c r="G180" t="s">
        <v>164</v>
      </c>
      <c r="H180" t="s">
        <v>165</v>
      </c>
      <c r="I180" t="s">
        <v>161</v>
      </c>
      <c r="J180" t="s">
        <v>162</v>
      </c>
      <c r="K180" t="s">
        <v>163</v>
      </c>
      <c r="L180" t="s">
        <v>164</v>
      </c>
      <c r="N180" t="s">
        <v>812</v>
      </c>
      <c r="O180" t="str">
        <f>VLOOKUP(N180,[1]TOOLS!H:I,2,0)</f>
        <v>WVCF354</v>
      </c>
      <c r="R180" t="str">
        <f>VLOOKUP(O180,[1]TOOLS!A:B,2,0)</f>
        <v>S1:SSG</v>
      </c>
      <c r="T180" s="1">
        <v>43377</v>
      </c>
      <c r="U180" t="s">
        <v>35</v>
      </c>
      <c r="V180" t="s">
        <v>167</v>
      </c>
      <c r="W180">
        <v>5</v>
      </c>
      <c r="X180" s="2">
        <v>230.41</v>
      </c>
      <c r="Y180" s="2">
        <v>1152.05</v>
      </c>
      <c r="Z180" t="str">
        <f>VLOOKUP(T180,[1]TOOLS!E:F,2,0)</f>
        <v>Week 1</v>
      </c>
    </row>
    <row r="181" spans="1:26" x14ac:dyDescent="0.25">
      <c r="A181" t="s">
        <v>26</v>
      </c>
      <c r="B181" t="s">
        <v>27</v>
      </c>
      <c r="C181" t="s">
        <v>818</v>
      </c>
      <c r="D181" t="s">
        <v>819</v>
      </c>
      <c r="E181" t="s">
        <v>820</v>
      </c>
      <c r="F181" t="s">
        <v>64</v>
      </c>
      <c r="G181" t="s">
        <v>821</v>
      </c>
      <c r="H181" t="s">
        <v>822</v>
      </c>
      <c r="I181" t="s">
        <v>819</v>
      </c>
      <c r="J181" t="s">
        <v>820</v>
      </c>
      <c r="K181" t="s">
        <v>64</v>
      </c>
      <c r="L181" t="s">
        <v>821</v>
      </c>
      <c r="N181" t="s">
        <v>812</v>
      </c>
      <c r="O181" t="str">
        <f>VLOOKUP(N181,[1]TOOLS!H:I,2,0)</f>
        <v>WVCF354</v>
      </c>
      <c r="R181" t="str">
        <f>VLOOKUP(O181,[1]TOOLS!A:B,2,0)</f>
        <v>S1:SSG</v>
      </c>
      <c r="T181" s="1">
        <v>43382</v>
      </c>
      <c r="U181" t="s">
        <v>35</v>
      </c>
      <c r="V181" t="s">
        <v>823</v>
      </c>
      <c r="W181">
        <v>3</v>
      </c>
      <c r="X181" s="2">
        <v>230.4</v>
      </c>
      <c r="Y181" s="2">
        <v>691.2</v>
      </c>
      <c r="Z181" t="str">
        <f>VLOOKUP(T181,[1]TOOLS!E:F,2,0)</f>
        <v>Week 2</v>
      </c>
    </row>
    <row r="182" spans="1:26" x14ac:dyDescent="0.25">
      <c r="A182" t="s">
        <v>26</v>
      </c>
      <c r="B182" t="s">
        <v>27</v>
      </c>
      <c r="C182" t="s">
        <v>296</v>
      </c>
      <c r="D182" t="s">
        <v>824</v>
      </c>
      <c r="E182" t="s">
        <v>825</v>
      </c>
      <c r="F182" t="s">
        <v>149</v>
      </c>
      <c r="G182" t="s">
        <v>826</v>
      </c>
      <c r="H182" t="s">
        <v>827</v>
      </c>
      <c r="I182" t="s">
        <v>824</v>
      </c>
      <c r="J182" t="s">
        <v>825</v>
      </c>
      <c r="K182" t="s">
        <v>149</v>
      </c>
      <c r="L182" t="s">
        <v>826</v>
      </c>
      <c r="N182" t="s">
        <v>812</v>
      </c>
      <c r="O182" t="str">
        <f>VLOOKUP(N182,[1]TOOLS!H:I,2,0)</f>
        <v>WVCF354</v>
      </c>
      <c r="R182" t="str">
        <f>VLOOKUP(O182,[1]TOOLS!A:B,2,0)</f>
        <v>S1:SSG</v>
      </c>
      <c r="T182" s="1">
        <v>43376</v>
      </c>
      <c r="U182" t="s">
        <v>35</v>
      </c>
      <c r="V182" t="s">
        <v>828</v>
      </c>
      <c r="W182">
        <v>1</v>
      </c>
      <c r="X182" s="2">
        <v>230.4</v>
      </c>
      <c r="Y182" s="2">
        <v>230.4</v>
      </c>
      <c r="Z182" t="str">
        <f>VLOOKUP(T182,[1]TOOLS!E:F,2,0)</f>
        <v>Week 1</v>
      </c>
    </row>
    <row r="183" spans="1:26" x14ac:dyDescent="0.25">
      <c r="A183" t="s">
        <v>38</v>
      </c>
      <c r="B183">
        <v>0</v>
      </c>
      <c r="C183" t="s">
        <v>686</v>
      </c>
      <c r="D183" t="s">
        <v>687</v>
      </c>
      <c r="E183" t="s">
        <v>688</v>
      </c>
      <c r="F183" t="s">
        <v>52</v>
      </c>
      <c r="G183">
        <v>80021</v>
      </c>
      <c r="H183" t="s">
        <v>829</v>
      </c>
      <c r="I183" t="s">
        <v>830</v>
      </c>
      <c r="J183" t="s">
        <v>831</v>
      </c>
      <c r="K183" t="s">
        <v>58</v>
      </c>
      <c r="L183">
        <v>30326</v>
      </c>
      <c r="M183" t="s">
        <v>43</v>
      </c>
      <c r="N183" t="s">
        <v>832</v>
      </c>
      <c r="O183" t="str">
        <f>VLOOKUP(N183,[1]TOOLS!H:I,2,0)</f>
        <v>WVCF634</v>
      </c>
      <c r="P183">
        <v>10064697</v>
      </c>
      <c r="R183" t="str">
        <f>VLOOKUP(O183,[1]TOOLS!A:B,2,0)</f>
        <v>S1:SSG</v>
      </c>
      <c r="S183" t="s">
        <v>312</v>
      </c>
      <c r="T183" s="1">
        <v>43376</v>
      </c>
      <c r="V183">
        <v>5404142621</v>
      </c>
      <c r="W183">
        <v>1</v>
      </c>
      <c r="X183" s="2">
        <v>300.8</v>
      </c>
      <c r="Y183" s="2">
        <v>300.8</v>
      </c>
      <c r="Z183" t="str">
        <f>VLOOKUP(T183,[1]TOOLS!E:F,2,0)</f>
        <v>Week 1</v>
      </c>
    </row>
    <row r="184" spans="1:26" x14ac:dyDescent="0.25">
      <c r="A184" t="s">
        <v>38</v>
      </c>
      <c r="B184">
        <v>0</v>
      </c>
      <c r="C184" t="s">
        <v>686</v>
      </c>
      <c r="D184" t="s">
        <v>687</v>
      </c>
      <c r="E184" t="s">
        <v>688</v>
      </c>
      <c r="F184" t="s">
        <v>52</v>
      </c>
      <c r="G184">
        <v>80021</v>
      </c>
      <c r="H184" t="s">
        <v>833</v>
      </c>
      <c r="I184" t="s">
        <v>834</v>
      </c>
      <c r="J184" t="s">
        <v>835</v>
      </c>
      <c r="K184" t="s">
        <v>836</v>
      </c>
      <c r="L184">
        <v>84070</v>
      </c>
      <c r="M184" t="s">
        <v>43</v>
      </c>
      <c r="N184" t="s">
        <v>832</v>
      </c>
      <c r="O184" t="str">
        <f>VLOOKUP(N184,[1]TOOLS!H:I,2,0)</f>
        <v>WVCF634</v>
      </c>
      <c r="P184">
        <v>10064697</v>
      </c>
      <c r="R184" t="str">
        <f>VLOOKUP(O184,[1]TOOLS!A:B,2,0)</f>
        <v>S1:SSG</v>
      </c>
      <c r="S184" t="s">
        <v>312</v>
      </c>
      <c r="T184" s="1">
        <v>43376</v>
      </c>
      <c r="V184">
        <v>5404142614</v>
      </c>
      <c r="W184">
        <v>1</v>
      </c>
      <c r="X184" s="2">
        <v>300.8</v>
      </c>
      <c r="Y184" s="2">
        <v>300.8</v>
      </c>
      <c r="Z184" t="str">
        <f>VLOOKUP(T184,[1]TOOLS!E:F,2,0)</f>
        <v>Week 1</v>
      </c>
    </row>
    <row r="185" spans="1:26" x14ac:dyDescent="0.25">
      <c r="A185" t="s">
        <v>38</v>
      </c>
      <c r="B185">
        <v>0</v>
      </c>
      <c r="C185" t="s">
        <v>39</v>
      </c>
      <c r="D185" t="s">
        <v>40</v>
      </c>
      <c r="E185" t="s">
        <v>41</v>
      </c>
      <c r="F185" t="s">
        <v>42</v>
      </c>
      <c r="G185">
        <v>85260</v>
      </c>
      <c r="H185" t="s">
        <v>837</v>
      </c>
      <c r="I185" t="s">
        <v>838</v>
      </c>
      <c r="J185" t="s">
        <v>41</v>
      </c>
      <c r="K185" t="s">
        <v>42</v>
      </c>
      <c r="L185">
        <v>85260</v>
      </c>
      <c r="M185" t="s">
        <v>43</v>
      </c>
      <c r="N185" t="s">
        <v>832</v>
      </c>
      <c r="O185" t="str">
        <f>VLOOKUP(N185,[1]TOOLS!H:I,2,0)</f>
        <v>WVCF634</v>
      </c>
      <c r="P185">
        <v>10064697</v>
      </c>
      <c r="R185" t="str">
        <f>VLOOKUP(O185,[1]TOOLS!A:B,2,0)</f>
        <v>S1:SSG</v>
      </c>
      <c r="S185" t="s">
        <v>312</v>
      </c>
      <c r="T185" s="1">
        <v>43384</v>
      </c>
      <c r="V185">
        <v>5404173164</v>
      </c>
      <c r="W185">
        <v>2</v>
      </c>
      <c r="X185" s="2">
        <v>300.8</v>
      </c>
      <c r="Y185" s="2">
        <v>601.6</v>
      </c>
      <c r="Z185" t="str">
        <f>VLOOKUP(T185,[1]TOOLS!E:F,2,0)</f>
        <v>Week 2</v>
      </c>
    </row>
    <row r="186" spans="1:26" x14ac:dyDescent="0.25">
      <c r="A186" t="s">
        <v>26</v>
      </c>
      <c r="B186" t="s">
        <v>27</v>
      </c>
      <c r="C186" t="s">
        <v>839</v>
      </c>
      <c r="D186" t="s">
        <v>840</v>
      </c>
      <c r="E186" t="s">
        <v>841</v>
      </c>
      <c r="F186" t="s">
        <v>120</v>
      </c>
      <c r="G186" t="s">
        <v>842</v>
      </c>
      <c r="H186" t="s">
        <v>843</v>
      </c>
      <c r="I186" t="s">
        <v>840</v>
      </c>
      <c r="J186" t="s">
        <v>841</v>
      </c>
      <c r="K186" t="s">
        <v>120</v>
      </c>
      <c r="L186" t="s">
        <v>842</v>
      </c>
      <c r="N186" t="s">
        <v>832</v>
      </c>
      <c r="O186" t="str">
        <f>VLOOKUP(N186,[1]TOOLS!H:I,2,0)</f>
        <v>WVCF634</v>
      </c>
      <c r="R186" t="str">
        <f>VLOOKUP(O186,[1]TOOLS!A:B,2,0)</f>
        <v>S1:SSG</v>
      </c>
      <c r="T186" s="1">
        <v>43377</v>
      </c>
      <c r="U186" t="s">
        <v>35</v>
      </c>
      <c r="V186" t="s">
        <v>844</v>
      </c>
      <c r="W186">
        <v>1</v>
      </c>
      <c r="X186" s="2">
        <v>260</v>
      </c>
      <c r="Y186" s="2">
        <v>260</v>
      </c>
      <c r="Z186" t="str">
        <f>VLOOKUP(T186,[1]TOOLS!E:F,2,0)</f>
        <v>Week 1</v>
      </c>
    </row>
    <row r="187" spans="1:26" x14ac:dyDescent="0.25">
      <c r="A187" t="s">
        <v>26</v>
      </c>
      <c r="B187" t="s">
        <v>27</v>
      </c>
      <c r="C187" t="s">
        <v>845</v>
      </c>
      <c r="D187" t="s">
        <v>465</v>
      </c>
      <c r="E187" t="s">
        <v>466</v>
      </c>
      <c r="F187" t="s">
        <v>596</v>
      </c>
      <c r="G187" t="s">
        <v>846</v>
      </c>
      <c r="H187" t="s">
        <v>465</v>
      </c>
      <c r="I187" t="s">
        <v>465</v>
      </c>
      <c r="J187" t="s">
        <v>466</v>
      </c>
      <c r="K187" t="s">
        <v>596</v>
      </c>
      <c r="L187" t="s">
        <v>846</v>
      </c>
      <c r="N187" t="s">
        <v>832</v>
      </c>
      <c r="O187" t="str">
        <f>VLOOKUP(N187,[1]TOOLS!H:I,2,0)</f>
        <v>WVCF634</v>
      </c>
      <c r="R187" t="str">
        <f>VLOOKUP(O187,[1]TOOLS!A:B,2,0)</f>
        <v>S1:SSG</v>
      </c>
      <c r="T187" s="1">
        <v>43384</v>
      </c>
      <c r="U187" t="s">
        <v>35</v>
      </c>
      <c r="V187" t="s">
        <v>847</v>
      </c>
      <c r="W187">
        <v>-5</v>
      </c>
      <c r="X187" s="2">
        <v>260</v>
      </c>
      <c r="Y187" s="2">
        <v>-1300</v>
      </c>
      <c r="Z187" t="str">
        <f>VLOOKUP(T187,[1]TOOLS!E:F,2,0)</f>
        <v>Week 2</v>
      </c>
    </row>
    <row r="188" spans="1:26" x14ac:dyDescent="0.25">
      <c r="A188" t="s">
        <v>38</v>
      </c>
      <c r="B188">
        <v>0</v>
      </c>
      <c r="C188" t="s">
        <v>686</v>
      </c>
      <c r="D188" t="s">
        <v>687</v>
      </c>
      <c r="E188" t="s">
        <v>688</v>
      </c>
      <c r="F188" t="s">
        <v>52</v>
      </c>
      <c r="G188">
        <v>80021</v>
      </c>
      <c r="H188" t="s">
        <v>848</v>
      </c>
      <c r="I188" t="s">
        <v>849</v>
      </c>
      <c r="J188" t="s">
        <v>850</v>
      </c>
      <c r="K188" t="s">
        <v>68</v>
      </c>
      <c r="L188">
        <v>75668</v>
      </c>
      <c r="M188" t="s">
        <v>43</v>
      </c>
      <c r="N188" t="s">
        <v>851</v>
      </c>
      <c r="O188" t="str">
        <f>VLOOKUP(N188,[1]TOOLS!H:I,2,0)</f>
        <v>WVCP300</v>
      </c>
      <c r="P188">
        <v>10071130</v>
      </c>
      <c r="R188" t="str">
        <f>VLOOKUP(O188,[1]TOOLS!A:B,2,0)</f>
        <v>S1:SSG</v>
      </c>
      <c r="S188" t="s">
        <v>312</v>
      </c>
      <c r="T188" s="1">
        <v>43375</v>
      </c>
      <c r="V188">
        <v>5404137121</v>
      </c>
      <c r="W188">
        <v>1</v>
      </c>
      <c r="X188" s="2">
        <v>129.91999999999999</v>
      </c>
      <c r="Y188" s="2">
        <v>129.91999999999999</v>
      </c>
      <c r="Z188" t="str">
        <f>VLOOKUP(T188,[1]TOOLS!E:F,2,0)</f>
        <v>Week 1</v>
      </c>
    </row>
    <row r="189" spans="1:26" x14ac:dyDescent="0.25">
      <c r="A189" t="s">
        <v>38</v>
      </c>
      <c r="B189">
        <v>0</v>
      </c>
      <c r="C189" t="s">
        <v>287</v>
      </c>
      <c r="D189" t="s">
        <v>288</v>
      </c>
      <c r="E189" t="s">
        <v>289</v>
      </c>
      <c r="F189" t="s">
        <v>290</v>
      </c>
      <c r="G189" t="s">
        <v>291</v>
      </c>
      <c r="H189" t="s">
        <v>292</v>
      </c>
      <c r="I189" t="s">
        <v>293</v>
      </c>
      <c r="J189" t="s">
        <v>294</v>
      </c>
      <c r="K189" t="s">
        <v>290</v>
      </c>
      <c r="L189">
        <v>71103</v>
      </c>
      <c r="M189" t="s">
        <v>43</v>
      </c>
      <c r="N189" t="s">
        <v>851</v>
      </c>
      <c r="O189" t="str">
        <f>VLOOKUP(N189,[1]TOOLS!H:I,2,0)</f>
        <v>WVCP300</v>
      </c>
      <c r="P189">
        <v>10071130</v>
      </c>
      <c r="R189" t="str">
        <f>VLOOKUP(O189,[1]TOOLS!A:B,2,0)</f>
        <v>S1:SSG</v>
      </c>
      <c r="S189" t="s">
        <v>312</v>
      </c>
      <c r="T189" s="1">
        <v>43383</v>
      </c>
      <c r="V189">
        <v>5404167946</v>
      </c>
      <c r="W189">
        <v>4</v>
      </c>
      <c r="X189" s="2">
        <v>129.91999999999999</v>
      </c>
      <c r="Y189" s="2">
        <v>519.67999999999995</v>
      </c>
      <c r="Z189" t="str">
        <f>VLOOKUP(T189,[1]TOOLS!E:F,2,0)</f>
        <v>Week 2</v>
      </c>
    </row>
    <row r="190" spans="1:26" x14ac:dyDescent="0.25">
      <c r="A190" t="s">
        <v>26</v>
      </c>
      <c r="B190" t="s">
        <v>27</v>
      </c>
      <c r="C190" t="s">
        <v>852</v>
      </c>
      <c r="D190" t="s">
        <v>853</v>
      </c>
      <c r="E190" t="s">
        <v>854</v>
      </c>
      <c r="F190" t="s">
        <v>855</v>
      </c>
      <c r="G190" t="s">
        <v>856</v>
      </c>
      <c r="H190" t="s">
        <v>857</v>
      </c>
      <c r="I190" t="s">
        <v>853</v>
      </c>
      <c r="J190" t="s">
        <v>854</v>
      </c>
      <c r="K190" t="s">
        <v>855</v>
      </c>
      <c r="L190" t="s">
        <v>856</v>
      </c>
      <c r="N190" t="s">
        <v>851</v>
      </c>
      <c r="O190" t="str">
        <f>VLOOKUP(N190,[1]TOOLS!H:I,2,0)</f>
        <v>WVCP300</v>
      </c>
      <c r="R190" t="str">
        <f>VLOOKUP(O190,[1]TOOLS!A:B,2,0)</f>
        <v>S1:SSG</v>
      </c>
      <c r="T190" s="1">
        <v>43382</v>
      </c>
      <c r="U190" t="s">
        <v>35</v>
      </c>
      <c r="V190" t="s">
        <v>858</v>
      </c>
      <c r="W190">
        <v>1</v>
      </c>
      <c r="X190" s="2">
        <v>130.28</v>
      </c>
      <c r="Y190" s="2">
        <v>130.28</v>
      </c>
      <c r="Z190" t="str">
        <f>VLOOKUP(T190,[1]TOOLS!E:F,2,0)</f>
        <v>Week 2</v>
      </c>
    </row>
    <row r="191" spans="1:26" x14ac:dyDescent="0.25">
      <c r="A191" t="s">
        <v>26</v>
      </c>
      <c r="B191" t="s">
        <v>27</v>
      </c>
      <c r="C191" t="s">
        <v>859</v>
      </c>
      <c r="D191" t="s">
        <v>860</v>
      </c>
      <c r="E191" t="s">
        <v>861</v>
      </c>
      <c r="F191" t="s">
        <v>141</v>
      </c>
      <c r="G191" t="s">
        <v>862</v>
      </c>
      <c r="H191" t="s">
        <v>863</v>
      </c>
      <c r="I191" t="s">
        <v>860</v>
      </c>
      <c r="J191" t="s">
        <v>861</v>
      </c>
      <c r="K191" t="s">
        <v>141</v>
      </c>
      <c r="L191" t="s">
        <v>862</v>
      </c>
      <c r="N191" t="s">
        <v>864</v>
      </c>
      <c r="O191" t="str">
        <f>VLOOKUP(N191,[1]TOOLS!H:I,2,0)</f>
        <v>WVCP310</v>
      </c>
      <c r="R191" t="str">
        <f>VLOOKUP(O191,[1]TOOLS!A:B,2,0)</f>
        <v>S1:SSG</v>
      </c>
      <c r="T191" s="1">
        <v>43384</v>
      </c>
      <c r="U191" t="s">
        <v>35</v>
      </c>
      <c r="V191" t="s">
        <v>865</v>
      </c>
      <c r="W191">
        <v>1</v>
      </c>
      <c r="X191" s="2">
        <v>136.32</v>
      </c>
      <c r="Y191" s="2">
        <v>136.32</v>
      </c>
      <c r="Z191" t="str">
        <f>VLOOKUP(T191,[1]TOOLS!E:F,2,0)</f>
        <v>Week 2</v>
      </c>
    </row>
    <row r="192" spans="1:26" x14ac:dyDescent="0.25">
      <c r="A192" t="s">
        <v>26</v>
      </c>
      <c r="B192" t="s">
        <v>27</v>
      </c>
      <c r="C192" t="s">
        <v>866</v>
      </c>
      <c r="D192" t="s">
        <v>867</v>
      </c>
      <c r="E192" t="s">
        <v>868</v>
      </c>
      <c r="F192" t="s">
        <v>101</v>
      </c>
      <c r="G192" t="s">
        <v>869</v>
      </c>
      <c r="H192" t="s">
        <v>870</v>
      </c>
      <c r="I192" t="s">
        <v>867</v>
      </c>
      <c r="J192" t="s">
        <v>868</v>
      </c>
      <c r="K192" t="s">
        <v>101</v>
      </c>
      <c r="L192" t="s">
        <v>869</v>
      </c>
      <c r="N192" t="s">
        <v>864</v>
      </c>
      <c r="O192" t="str">
        <f>VLOOKUP(N192,[1]TOOLS!H:I,2,0)</f>
        <v>WVCP310</v>
      </c>
      <c r="R192" t="str">
        <f>VLOOKUP(O192,[1]TOOLS!A:B,2,0)</f>
        <v>S1:SSG</v>
      </c>
      <c r="T192" s="1">
        <v>43376</v>
      </c>
      <c r="U192" t="s">
        <v>35</v>
      </c>
      <c r="V192" t="s">
        <v>871</v>
      </c>
      <c r="W192">
        <v>3</v>
      </c>
      <c r="X192" s="2">
        <v>136.32</v>
      </c>
      <c r="Y192" s="2">
        <v>408.96</v>
      </c>
      <c r="Z192" t="str">
        <f>VLOOKUP(T192,[1]TOOLS!E:F,2,0)</f>
        <v>Week 1</v>
      </c>
    </row>
    <row r="193" spans="1:26" x14ac:dyDescent="0.25">
      <c r="A193" t="s">
        <v>26</v>
      </c>
      <c r="B193" t="s">
        <v>27</v>
      </c>
      <c r="C193" t="s">
        <v>872</v>
      </c>
      <c r="D193" t="s">
        <v>873</v>
      </c>
      <c r="E193" t="s">
        <v>874</v>
      </c>
      <c r="F193" t="s">
        <v>120</v>
      </c>
      <c r="G193" t="s">
        <v>875</v>
      </c>
      <c r="H193" t="s">
        <v>876</v>
      </c>
      <c r="I193" t="s">
        <v>873</v>
      </c>
      <c r="J193" t="s">
        <v>874</v>
      </c>
      <c r="K193" t="s">
        <v>120</v>
      </c>
      <c r="L193" t="s">
        <v>875</v>
      </c>
      <c r="N193" t="s">
        <v>864</v>
      </c>
      <c r="O193" t="str">
        <f>VLOOKUP(N193,[1]TOOLS!H:I,2,0)</f>
        <v>WVCP310</v>
      </c>
      <c r="R193" t="str">
        <f>VLOOKUP(O193,[1]TOOLS!A:B,2,0)</f>
        <v>S1:SSG</v>
      </c>
      <c r="T193" s="1">
        <v>43375</v>
      </c>
      <c r="U193" t="s">
        <v>35</v>
      </c>
      <c r="V193" t="s">
        <v>877</v>
      </c>
      <c r="W193">
        <v>2</v>
      </c>
      <c r="X193" s="2">
        <v>136.32</v>
      </c>
      <c r="Y193" s="2">
        <v>272.64</v>
      </c>
      <c r="Z193" t="str">
        <f>VLOOKUP(T193,[1]TOOLS!E:F,2,0)</f>
        <v>Week 1</v>
      </c>
    </row>
    <row r="194" spans="1:26" x14ac:dyDescent="0.25">
      <c r="A194" t="s">
        <v>26</v>
      </c>
      <c r="B194" t="s">
        <v>27</v>
      </c>
      <c r="C194" t="s">
        <v>878</v>
      </c>
      <c r="D194" t="s">
        <v>879</v>
      </c>
      <c r="E194" t="s">
        <v>880</v>
      </c>
      <c r="F194" t="s">
        <v>223</v>
      </c>
      <c r="G194" t="s">
        <v>881</v>
      </c>
      <c r="H194" t="s">
        <v>882</v>
      </c>
      <c r="I194" t="s">
        <v>879</v>
      </c>
      <c r="J194" t="s">
        <v>880</v>
      </c>
      <c r="K194" t="s">
        <v>223</v>
      </c>
      <c r="L194" t="s">
        <v>881</v>
      </c>
      <c r="N194" t="s">
        <v>883</v>
      </c>
      <c r="O194" t="str">
        <f>VLOOKUP(N194,[1]TOOLS!H:I,2,0)</f>
        <v>WVCP314</v>
      </c>
      <c r="R194" t="str">
        <f>VLOOKUP(O194,[1]TOOLS!A:B,2,0)</f>
        <v>S1:SSG</v>
      </c>
      <c r="T194" s="1">
        <v>43375</v>
      </c>
      <c r="U194" t="s">
        <v>35</v>
      </c>
      <c r="V194" t="s">
        <v>884</v>
      </c>
      <c r="W194">
        <v>2</v>
      </c>
      <c r="X194" s="2">
        <v>133.09</v>
      </c>
      <c r="Y194" s="2">
        <v>266.18</v>
      </c>
      <c r="Z194" t="str">
        <f>VLOOKUP(T194,[1]TOOLS!E:F,2,0)</f>
        <v>Week 1</v>
      </c>
    </row>
    <row r="195" spans="1:26" x14ac:dyDescent="0.25">
      <c r="A195" t="s">
        <v>26</v>
      </c>
      <c r="B195" t="s">
        <v>27</v>
      </c>
      <c r="C195" t="s">
        <v>885</v>
      </c>
      <c r="D195" t="s">
        <v>886</v>
      </c>
      <c r="E195" t="s">
        <v>887</v>
      </c>
      <c r="F195" t="s">
        <v>49</v>
      </c>
      <c r="G195" t="s">
        <v>888</v>
      </c>
      <c r="H195" t="s">
        <v>889</v>
      </c>
      <c r="I195" t="s">
        <v>886</v>
      </c>
      <c r="J195" t="s">
        <v>887</v>
      </c>
      <c r="K195" t="s">
        <v>49</v>
      </c>
      <c r="L195" t="s">
        <v>888</v>
      </c>
      <c r="N195" t="s">
        <v>883</v>
      </c>
      <c r="O195" t="str">
        <f>VLOOKUP(N195,[1]TOOLS!H:I,2,0)</f>
        <v>WVCP314</v>
      </c>
      <c r="R195" t="str">
        <f>VLOOKUP(O195,[1]TOOLS!A:B,2,0)</f>
        <v>S1:SSG</v>
      </c>
      <c r="T195" s="1">
        <v>43374</v>
      </c>
      <c r="U195" t="s">
        <v>35</v>
      </c>
      <c r="V195" t="s">
        <v>890</v>
      </c>
      <c r="W195">
        <v>2</v>
      </c>
      <c r="X195" s="2">
        <v>133.09</v>
      </c>
      <c r="Y195" s="2">
        <v>266.18</v>
      </c>
      <c r="Z195" t="str">
        <f>VLOOKUP(T195,[1]TOOLS!E:F,2,0)</f>
        <v>Week 1</v>
      </c>
    </row>
    <row r="196" spans="1:26" x14ac:dyDescent="0.25">
      <c r="A196" t="s">
        <v>26</v>
      </c>
      <c r="B196" t="s">
        <v>27</v>
      </c>
      <c r="C196" t="s">
        <v>891</v>
      </c>
      <c r="D196" t="s">
        <v>892</v>
      </c>
      <c r="E196" t="s">
        <v>893</v>
      </c>
      <c r="F196" t="s">
        <v>894</v>
      </c>
      <c r="G196" t="s">
        <v>895</v>
      </c>
      <c r="H196" t="s">
        <v>896</v>
      </c>
      <c r="I196" t="s">
        <v>892</v>
      </c>
      <c r="J196" t="s">
        <v>893</v>
      </c>
      <c r="K196" t="s">
        <v>894</v>
      </c>
      <c r="L196" t="s">
        <v>895</v>
      </c>
      <c r="N196" t="s">
        <v>883</v>
      </c>
      <c r="O196" t="str">
        <f>VLOOKUP(N196,[1]TOOLS!H:I,2,0)</f>
        <v>WVCP314</v>
      </c>
      <c r="R196" t="str">
        <f>VLOOKUP(O196,[1]TOOLS!A:B,2,0)</f>
        <v>S1:SSG</v>
      </c>
      <c r="T196" s="1">
        <v>43381</v>
      </c>
      <c r="U196" t="s">
        <v>35</v>
      </c>
      <c r="V196" t="s">
        <v>897</v>
      </c>
      <c r="W196">
        <v>2</v>
      </c>
      <c r="X196" s="2">
        <v>133.12</v>
      </c>
      <c r="Y196" s="2">
        <v>266.24</v>
      </c>
      <c r="Z196" t="str">
        <f>VLOOKUP(T196,[1]TOOLS!E:F,2,0)</f>
        <v>Week 2</v>
      </c>
    </row>
    <row r="197" spans="1:26" x14ac:dyDescent="0.25">
      <c r="A197" t="s">
        <v>38</v>
      </c>
      <c r="B197">
        <v>0</v>
      </c>
      <c r="C197" t="s">
        <v>898</v>
      </c>
      <c r="D197" t="s">
        <v>899</v>
      </c>
      <c r="E197" t="s">
        <v>771</v>
      </c>
      <c r="F197" t="s">
        <v>64</v>
      </c>
      <c r="G197">
        <v>10011</v>
      </c>
      <c r="H197" t="s">
        <v>900</v>
      </c>
      <c r="I197" t="s">
        <v>901</v>
      </c>
      <c r="J197" t="s">
        <v>902</v>
      </c>
      <c r="K197" t="s">
        <v>204</v>
      </c>
      <c r="L197">
        <v>7206</v>
      </c>
      <c r="M197" t="s">
        <v>43</v>
      </c>
      <c r="N197" t="s">
        <v>903</v>
      </c>
      <c r="O197" t="str">
        <f>VLOOKUP(N197,[1]TOOLS!H:I,2,0)</f>
        <v>WVCP620</v>
      </c>
      <c r="P197">
        <v>10071136</v>
      </c>
      <c r="R197" t="str">
        <f>VLOOKUP(O197,[1]TOOLS!A:B,2,0)</f>
        <v>S1:SSG</v>
      </c>
      <c r="S197" t="s">
        <v>312</v>
      </c>
      <c r="T197" s="1">
        <v>43374</v>
      </c>
      <c r="V197">
        <v>5404132539</v>
      </c>
      <c r="W197">
        <v>1</v>
      </c>
      <c r="X197" s="2">
        <v>343.04</v>
      </c>
      <c r="Y197" s="2">
        <v>343.04</v>
      </c>
      <c r="Z197" t="str">
        <f>VLOOKUP(T197,[1]TOOLS!E:F,2,0)</f>
        <v>Week 1</v>
      </c>
    </row>
    <row r="198" spans="1:26" x14ac:dyDescent="0.25">
      <c r="A198" t="s">
        <v>38</v>
      </c>
      <c r="B198">
        <v>0</v>
      </c>
      <c r="C198" t="s">
        <v>344</v>
      </c>
      <c r="D198" t="s">
        <v>345</v>
      </c>
      <c r="E198" t="s">
        <v>346</v>
      </c>
      <c r="F198" t="s">
        <v>68</v>
      </c>
      <c r="G198">
        <v>75370</v>
      </c>
      <c r="H198" t="s">
        <v>904</v>
      </c>
      <c r="I198" t="s">
        <v>905</v>
      </c>
      <c r="J198" t="s">
        <v>906</v>
      </c>
      <c r="K198" t="s">
        <v>68</v>
      </c>
      <c r="L198">
        <v>75941</v>
      </c>
      <c r="M198" t="s">
        <v>43</v>
      </c>
      <c r="N198" t="s">
        <v>907</v>
      </c>
      <c r="O198" t="str">
        <f>VLOOKUP(N198,[1]TOOLS!H:I,2,0)</f>
        <v>WVCP624</v>
      </c>
      <c r="P198">
        <v>10071137</v>
      </c>
      <c r="R198" t="str">
        <f>VLOOKUP(O198,[1]TOOLS!A:B,2,0)</f>
        <v>S1:SSG</v>
      </c>
      <c r="S198" t="s">
        <v>312</v>
      </c>
      <c r="T198" s="1">
        <v>43375</v>
      </c>
      <c r="V198">
        <v>5404139288</v>
      </c>
      <c r="W198">
        <v>1</v>
      </c>
      <c r="X198" s="2">
        <v>343.04</v>
      </c>
      <c r="Y198" s="2">
        <v>343.04</v>
      </c>
      <c r="Z198" t="str">
        <f>VLOOKUP(T198,[1]TOOLS!E:F,2,0)</f>
        <v>Week 1</v>
      </c>
    </row>
    <row r="199" spans="1:26" x14ac:dyDescent="0.25">
      <c r="A199" t="s">
        <v>38</v>
      </c>
      <c r="B199">
        <v>0</v>
      </c>
      <c r="C199" t="s">
        <v>908</v>
      </c>
      <c r="D199" t="s">
        <v>909</v>
      </c>
      <c r="E199" t="s">
        <v>910</v>
      </c>
      <c r="F199" t="s">
        <v>64</v>
      </c>
      <c r="G199">
        <v>10013</v>
      </c>
      <c r="H199" t="s">
        <v>911</v>
      </c>
      <c r="I199" t="s">
        <v>912</v>
      </c>
      <c r="J199" t="s">
        <v>913</v>
      </c>
      <c r="K199" t="s">
        <v>64</v>
      </c>
      <c r="L199">
        <v>11779</v>
      </c>
      <c r="M199" t="s">
        <v>43</v>
      </c>
      <c r="N199" t="s">
        <v>914</v>
      </c>
      <c r="O199" t="str">
        <f>VLOOKUP(N199,[1]TOOLS!H:I,2,0)</f>
        <v>WV-CP630</v>
      </c>
      <c r="P199">
        <v>10071138</v>
      </c>
      <c r="R199" t="str">
        <f>VLOOKUP(O199,[1]TOOLS!A:B,2,0)</f>
        <v>S1:SSG</v>
      </c>
      <c r="S199" t="s">
        <v>312</v>
      </c>
      <c r="T199" s="1">
        <v>43374</v>
      </c>
      <c r="V199">
        <v>5404130729</v>
      </c>
      <c r="W199">
        <v>1</v>
      </c>
      <c r="X199" s="2">
        <v>415.36</v>
      </c>
      <c r="Y199" s="2">
        <v>415.36</v>
      </c>
      <c r="Z199" t="str">
        <f>VLOOKUP(T199,[1]TOOLS!E:F,2,0)</f>
        <v>Week 1</v>
      </c>
    </row>
    <row r="200" spans="1:26" x14ac:dyDescent="0.25">
      <c r="A200" t="s">
        <v>38</v>
      </c>
      <c r="B200">
        <v>0</v>
      </c>
      <c r="C200" t="s">
        <v>915</v>
      </c>
      <c r="D200" t="s">
        <v>916</v>
      </c>
      <c r="E200" t="s">
        <v>917</v>
      </c>
      <c r="F200" t="s">
        <v>467</v>
      </c>
      <c r="G200">
        <v>98001</v>
      </c>
      <c r="H200" t="s">
        <v>918</v>
      </c>
      <c r="I200" t="s">
        <v>919</v>
      </c>
      <c r="J200" t="s">
        <v>920</v>
      </c>
      <c r="K200" t="s">
        <v>921</v>
      </c>
      <c r="L200">
        <v>46368</v>
      </c>
      <c r="M200" t="s">
        <v>43</v>
      </c>
      <c r="N200" t="s">
        <v>914</v>
      </c>
      <c r="O200" t="str">
        <f>VLOOKUP(N200,[1]TOOLS!H:I,2,0)</f>
        <v>WV-CP630</v>
      </c>
      <c r="P200">
        <v>10071138</v>
      </c>
      <c r="R200" t="str">
        <f>VLOOKUP(O200,[1]TOOLS!A:B,2,0)</f>
        <v>S1:SSG</v>
      </c>
      <c r="S200" t="s">
        <v>312</v>
      </c>
      <c r="T200" s="1">
        <v>43385</v>
      </c>
      <c r="V200">
        <v>5404179589</v>
      </c>
      <c r="W200">
        <v>4</v>
      </c>
      <c r="X200" s="2">
        <v>415.36</v>
      </c>
      <c r="Y200" s="2">
        <v>1661.44</v>
      </c>
      <c r="Z200" t="str">
        <f>VLOOKUP(T200,[1]TOOLS!E:F,2,0)</f>
        <v>Week 2</v>
      </c>
    </row>
    <row r="201" spans="1:26" x14ac:dyDescent="0.25">
      <c r="A201" t="s">
        <v>38</v>
      </c>
      <c r="B201">
        <v>0</v>
      </c>
      <c r="C201" t="s">
        <v>908</v>
      </c>
      <c r="D201" t="s">
        <v>909</v>
      </c>
      <c r="E201" t="s">
        <v>910</v>
      </c>
      <c r="F201" t="s">
        <v>64</v>
      </c>
      <c r="G201">
        <v>10013</v>
      </c>
      <c r="H201" t="s">
        <v>911</v>
      </c>
      <c r="I201" t="s">
        <v>912</v>
      </c>
      <c r="J201" t="s">
        <v>913</v>
      </c>
      <c r="K201" t="s">
        <v>64</v>
      </c>
      <c r="L201">
        <v>11779</v>
      </c>
      <c r="M201" t="s">
        <v>43</v>
      </c>
      <c r="N201" t="s">
        <v>922</v>
      </c>
      <c r="O201" t="str">
        <f>VLOOKUP(N201,[1]TOOLS!H:I,2,0)</f>
        <v>WV-CP634</v>
      </c>
      <c r="P201">
        <v>10071139</v>
      </c>
      <c r="R201" t="str">
        <f>VLOOKUP(O201,[1]TOOLS!A:B,2,0)</f>
        <v>S1:SSG</v>
      </c>
      <c r="S201" t="s">
        <v>312</v>
      </c>
      <c r="T201" s="1">
        <v>43381</v>
      </c>
      <c r="V201">
        <v>5404159145</v>
      </c>
      <c r="W201">
        <v>2</v>
      </c>
      <c r="X201" s="2">
        <v>415.36</v>
      </c>
      <c r="Y201" s="2">
        <v>830.72</v>
      </c>
      <c r="Z201" t="str">
        <f>VLOOKUP(T201,[1]TOOLS!E:F,2,0)</f>
        <v>Week 2</v>
      </c>
    </row>
    <row r="202" spans="1:26" x14ac:dyDescent="0.25">
      <c r="A202" t="s">
        <v>38</v>
      </c>
      <c r="B202">
        <v>0</v>
      </c>
      <c r="C202" t="s">
        <v>908</v>
      </c>
      <c r="D202" t="s">
        <v>909</v>
      </c>
      <c r="E202" t="s">
        <v>910</v>
      </c>
      <c r="F202" t="s">
        <v>64</v>
      </c>
      <c r="G202">
        <v>10013</v>
      </c>
      <c r="H202" t="s">
        <v>911</v>
      </c>
      <c r="I202" t="s">
        <v>912</v>
      </c>
      <c r="J202" t="s">
        <v>913</v>
      </c>
      <c r="K202" t="s">
        <v>64</v>
      </c>
      <c r="L202">
        <v>11779</v>
      </c>
      <c r="M202" t="s">
        <v>43</v>
      </c>
      <c r="N202" t="s">
        <v>922</v>
      </c>
      <c r="O202" t="str">
        <f>VLOOKUP(N202,[1]TOOLS!H:I,2,0)</f>
        <v>WV-CP634</v>
      </c>
      <c r="P202">
        <v>10071139</v>
      </c>
      <c r="R202" t="str">
        <f>VLOOKUP(O202,[1]TOOLS!A:B,2,0)</f>
        <v>S1:SSG</v>
      </c>
      <c r="S202" t="s">
        <v>312</v>
      </c>
      <c r="T202" s="1">
        <v>43382</v>
      </c>
      <c r="V202">
        <v>5404162820</v>
      </c>
      <c r="W202">
        <v>1</v>
      </c>
      <c r="X202" s="2">
        <v>415.36</v>
      </c>
      <c r="Y202" s="2">
        <v>415.36</v>
      </c>
      <c r="Z202" t="str">
        <f>VLOOKUP(T202,[1]TOOLS!E:F,2,0)</f>
        <v>Week 2</v>
      </c>
    </row>
    <row r="203" spans="1:26" x14ac:dyDescent="0.25">
      <c r="A203" t="s">
        <v>26</v>
      </c>
      <c r="B203" t="s">
        <v>27</v>
      </c>
      <c r="C203" t="s">
        <v>923</v>
      </c>
      <c r="D203" t="s">
        <v>924</v>
      </c>
      <c r="E203" t="s">
        <v>925</v>
      </c>
      <c r="F203" t="s">
        <v>196</v>
      </c>
      <c r="G203" t="s">
        <v>926</v>
      </c>
      <c r="H203" t="s">
        <v>927</v>
      </c>
      <c r="I203" t="s">
        <v>924</v>
      </c>
      <c r="J203" t="s">
        <v>925</v>
      </c>
      <c r="K203" t="s">
        <v>196</v>
      </c>
      <c r="L203" t="s">
        <v>926</v>
      </c>
      <c r="N203" t="s">
        <v>922</v>
      </c>
      <c r="O203" t="str">
        <f>VLOOKUP(N203,[1]TOOLS!H:I,2,0)</f>
        <v>WV-CP634</v>
      </c>
      <c r="R203" t="str">
        <f>VLOOKUP(O203,[1]TOOLS!A:B,2,0)</f>
        <v>S1:SSG</v>
      </c>
      <c r="T203" s="1">
        <v>43385</v>
      </c>
      <c r="U203" t="s">
        <v>35</v>
      </c>
      <c r="V203" t="s">
        <v>928</v>
      </c>
      <c r="W203">
        <v>1</v>
      </c>
      <c r="X203" s="2">
        <v>415.37</v>
      </c>
      <c r="Y203" s="2">
        <v>415.37</v>
      </c>
      <c r="Z203" t="str">
        <f>VLOOKUP(T203,[1]TOOLS!E:F,2,0)</f>
        <v>Week 2</v>
      </c>
    </row>
    <row r="204" spans="1:26" x14ac:dyDescent="0.25">
      <c r="A204" t="s">
        <v>26</v>
      </c>
      <c r="B204" t="s">
        <v>27</v>
      </c>
      <c r="C204" t="s">
        <v>929</v>
      </c>
      <c r="D204" t="s">
        <v>930</v>
      </c>
      <c r="E204" t="s">
        <v>931</v>
      </c>
      <c r="F204" t="s">
        <v>101</v>
      </c>
      <c r="G204" t="s">
        <v>932</v>
      </c>
      <c r="H204" t="s">
        <v>933</v>
      </c>
      <c r="I204" t="s">
        <v>930</v>
      </c>
      <c r="J204" t="s">
        <v>931</v>
      </c>
      <c r="K204" t="s">
        <v>101</v>
      </c>
      <c r="L204" t="s">
        <v>932</v>
      </c>
      <c r="N204" t="s">
        <v>922</v>
      </c>
      <c r="O204" t="str">
        <f>VLOOKUP(N204,[1]TOOLS!H:I,2,0)</f>
        <v>WV-CP634</v>
      </c>
      <c r="R204" t="str">
        <f>VLOOKUP(O204,[1]TOOLS!A:B,2,0)</f>
        <v>S1:SSG</v>
      </c>
      <c r="T204" s="1">
        <v>43383</v>
      </c>
      <c r="U204" t="s">
        <v>35</v>
      </c>
      <c r="V204" t="s">
        <v>934</v>
      </c>
      <c r="W204">
        <v>1</v>
      </c>
      <c r="X204" s="2">
        <v>415.37</v>
      </c>
      <c r="Y204" s="2">
        <v>415.37</v>
      </c>
      <c r="Z204" t="str">
        <f>VLOOKUP(T204,[1]TOOLS!E:F,2,0)</f>
        <v>Week 2</v>
      </c>
    </row>
    <row r="205" spans="1:26" x14ac:dyDescent="0.25">
      <c r="A205" t="s">
        <v>26</v>
      </c>
      <c r="B205" t="s">
        <v>27</v>
      </c>
      <c r="C205" t="s">
        <v>935</v>
      </c>
      <c r="D205" t="s">
        <v>936</v>
      </c>
      <c r="E205" t="s">
        <v>937</v>
      </c>
      <c r="F205" t="s">
        <v>836</v>
      </c>
      <c r="G205" t="s">
        <v>938</v>
      </c>
      <c r="H205" t="s">
        <v>939</v>
      </c>
      <c r="I205" t="s">
        <v>936</v>
      </c>
      <c r="J205" t="s">
        <v>937</v>
      </c>
      <c r="K205" t="s">
        <v>836</v>
      </c>
      <c r="L205" t="s">
        <v>938</v>
      </c>
      <c r="N205" t="s">
        <v>922</v>
      </c>
      <c r="O205" t="str">
        <f>VLOOKUP(N205,[1]TOOLS!H:I,2,0)</f>
        <v>WV-CP634</v>
      </c>
      <c r="R205" t="str">
        <f>VLOOKUP(O205,[1]TOOLS!A:B,2,0)</f>
        <v>S1:SSG</v>
      </c>
      <c r="T205" s="1">
        <v>43383</v>
      </c>
      <c r="U205" t="s">
        <v>35</v>
      </c>
      <c r="V205" t="s">
        <v>940</v>
      </c>
      <c r="W205">
        <v>12</v>
      </c>
      <c r="X205" s="2">
        <v>415.37</v>
      </c>
      <c r="Y205" s="2">
        <v>4984.4400000000005</v>
      </c>
      <c r="Z205" t="str">
        <f>VLOOKUP(T205,[1]TOOLS!E:F,2,0)</f>
        <v>Week 2</v>
      </c>
    </row>
    <row r="206" spans="1:26" x14ac:dyDescent="0.25">
      <c r="A206" t="s">
        <v>26</v>
      </c>
      <c r="B206" t="s">
        <v>27</v>
      </c>
      <c r="C206" t="s">
        <v>845</v>
      </c>
      <c r="D206" t="s">
        <v>941</v>
      </c>
      <c r="E206" t="s">
        <v>942</v>
      </c>
      <c r="F206" t="s">
        <v>596</v>
      </c>
      <c r="G206" t="s">
        <v>846</v>
      </c>
      <c r="H206" t="s">
        <v>943</v>
      </c>
      <c r="I206" t="s">
        <v>941</v>
      </c>
      <c r="J206" t="s">
        <v>942</v>
      </c>
      <c r="K206" t="s">
        <v>596</v>
      </c>
      <c r="L206" t="s">
        <v>846</v>
      </c>
      <c r="N206" t="s">
        <v>922</v>
      </c>
      <c r="O206" t="str">
        <f>VLOOKUP(N206,[1]TOOLS!H:I,2,0)</f>
        <v>WV-CP634</v>
      </c>
      <c r="R206" t="str">
        <f>VLOOKUP(O206,[1]TOOLS!A:B,2,0)</f>
        <v>S1:SSG</v>
      </c>
      <c r="T206" s="1">
        <v>43382</v>
      </c>
      <c r="U206" t="s">
        <v>35</v>
      </c>
      <c r="V206" t="s">
        <v>944</v>
      </c>
      <c r="W206">
        <v>4</v>
      </c>
      <c r="X206" s="2">
        <v>415.59</v>
      </c>
      <c r="Y206" s="2">
        <v>1662.36</v>
      </c>
      <c r="Z206" t="str">
        <f>VLOOKUP(T206,[1]TOOLS!E:F,2,0)</f>
        <v>Week 2</v>
      </c>
    </row>
    <row r="207" spans="1:26" x14ac:dyDescent="0.25">
      <c r="A207" t="s">
        <v>59</v>
      </c>
      <c r="B207" t="s">
        <v>60</v>
      </c>
      <c r="C207" t="s">
        <v>61</v>
      </c>
      <c r="D207" t="s">
        <v>62</v>
      </c>
      <c r="E207" t="s">
        <v>63</v>
      </c>
      <c r="F207" t="s">
        <v>64</v>
      </c>
      <c r="H207" t="s">
        <v>945</v>
      </c>
      <c r="I207" t="s">
        <v>946</v>
      </c>
      <c r="J207" t="s">
        <v>433</v>
      </c>
      <c r="K207" t="s">
        <v>42</v>
      </c>
      <c r="L207" t="s">
        <v>947</v>
      </c>
      <c r="N207" t="s">
        <v>948</v>
      </c>
      <c r="O207" t="str">
        <f>VLOOKUP(N207,[1]TOOLS!H:I,2,0)</f>
        <v>WVCS584</v>
      </c>
      <c r="R207" t="str">
        <f>VLOOKUP(O207,[1]TOOLS!A:B,2,0)</f>
        <v>S1:SSG</v>
      </c>
      <c r="T207" s="1">
        <v>43377</v>
      </c>
      <c r="V207" t="s">
        <v>949</v>
      </c>
      <c r="W207">
        <v>2</v>
      </c>
      <c r="X207" s="2">
        <v>1332.48</v>
      </c>
      <c r="Y207" s="2">
        <v>2664.96</v>
      </c>
      <c r="Z207" t="str">
        <f>VLOOKUP(T207,[1]TOOLS!E:F,2,0)</f>
        <v>Week 1</v>
      </c>
    </row>
    <row r="208" spans="1:26" x14ac:dyDescent="0.25">
      <c r="A208" t="s">
        <v>59</v>
      </c>
      <c r="B208" t="s">
        <v>60</v>
      </c>
      <c r="C208" t="s">
        <v>61</v>
      </c>
      <c r="D208" t="s">
        <v>62</v>
      </c>
      <c r="E208" t="s">
        <v>63</v>
      </c>
      <c r="F208" t="s">
        <v>64</v>
      </c>
      <c r="H208" t="s">
        <v>950</v>
      </c>
      <c r="I208" t="s">
        <v>951</v>
      </c>
      <c r="J208" t="s">
        <v>952</v>
      </c>
      <c r="K208" t="s">
        <v>95</v>
      </c>
      <c r="L208" t="s">
        <v>953</v>
      </c>
      <c r="N208" t="s">
        <v>948</v>
      </c>
      <c r="O208" t="str">
        <f>VLOOKUP(N208,[1]TOOLS!H:I,2,0)</f>
        <v>WVCS584</v>
      </c>
      <c r="R208" t="str">
        <f>VLOOKUP(O208,[1]TOOLS!A:B,2,0)</f>
        <v>S1:SSG</v>
      </c>
      <c r="T208" s="1">
        <v>43378</v>
      </c>
      <c r="V208" t="s">
        <v>954</v>
      </c>
      <c r="W208">
        <v>1</v>
      </c>
      <c r="X208" s="2">
        <v>1332.48</v>
      </c>
      <c r="Y208" s="2">
        <v>1332.48</v>
      </c>
      <c r="Z208" t="str">
        <f>VLOOKUP(T208,[1]TOOLS!E:F,2,0)</f>
        <v>Week 1</v>
      </c>
    </row>
    <row r="209" spans="1:26" x14ac:dyDescent="0.25">
      <c r="A209" t="s">
        <v>38</v>
      </c>
      <c r="B209">
        <v>0</v>
      </c>
      <c r="C209" t="s">
        <v>686</v>
      </c>
      <c r="D209" t="s">
        <v>687</v>
      </c>
      <c r="E209" t="s">
        <v>688</v>
      </c>
      <c r="F209" t="s">
        <v>52</v>
      </c>
      <c r="G209">
        <v>80021</v>
      </c>
      <c r="H209" t="s">
        <v>955</v>
      </c>
      <c r="I209" t="s">
        <v>956</v>
      </c>
      <c r="J209" t="s">
        <v>957</v>
      </c>
      <c r="K209" t="s">
        <v>52</v>
      </c>
      <c r="L209">
        <v>80234</v>
      </c>
      <c r="M209" t="s">
        <v>43</v>
      </c>
      <c r="N209" t="s">
        <v>958</v>
      </c>
      <c r="O209" t="str">
        <f>VLOOKUP(N209,[1]TOOLS!H:I,2,0)</f>
        <v>WVCS584</v>
      </c>
      <c r="P209">
        <v>10071143</v>
      </c>
      <c r="R209" t="str">
        <f>VLOOKUP(O209,[1]TOOLS!A:B,2,0)</f>
        <v>S1:SSG</v>
      </c>
      <c r="S209" t="s">
        <v>312</v>
      </c>
      <c r="T209" s="1">
        <v>43377</v>
      </c>
      <c r="V209">
        <v>5404147501</v>
      </c>
      <c r="W209">
        <v>1</v>
      </c>
      <c r="X209" s="2">
        <v>1332.48</v>
      </c>
      <c r="Y209" s="2">
        <v>1332.48</v>
      </c>
      <c r="Z209" t="str">
        <f>VLOOKUP(T209,[1]TOOLS!E:F,2,0)</f>
        <v>Week 1</v>
      </c>
    </row>
    <row r="210" spans="1:26" x14ac:dyDescent="0.25">
      <c r="A210" t="s">
        <v>38</v>
      </c>
      <c r="B210">
        <v>0</v>
      </c>
      <c r="C210" t="s">
        <v>959</v>
      </c>
      <c r="D210" t="s">
        <v>960</v>
      </c>
      <c r="E210" t="s">
        <v>961</v>
      </c>
      <c r="F210" t="s">
        <v>68</v>
      </c>
      <c r="G210">
        <v>78502</v>
      </c>
      <c r="H210" t="s">
        <v>959</v>
      </c>
      <c r="I210" t="s">
        <v>962</v>
      </c>
      <c r="J210" t="s">
        <v>961</v>
      </c>
      <c r="K210" t="s">
        <v>68</v>
      </c>
      <c r="L210">
        <v>78501</v>
      </c>
      <c r="M210" t="s">
        <v>43</v>
      </c>
      <c r="N210" t="s">
        <v>958</v>
      </c>
      <c r="O210" t="str">
        <f>VLOOKUP(N210,[1]TOOLS!H:I,2,0)</f>
        <v>WVCS584</v>
      </c>
      <c r="P210">
        <v>10071143</v>
      </c>
      <c r="R210" t="str">
        <f>VLOOKUP(O210,[1]TOOLS!A:B,2,0)</f>
        <v>S1:SSG</v>
      </c>
      <c r="S210" t="s">
        <v>312</v>
      </c>
      <c r="T210" s="1">
        <v>43381</v>
      </c>
      <c r="V210">
        <v>5404159323</v>
      </c>
      <c r="W210">
        <v>2</v>
      </c>
      <c r="X210" s="2">
        <v>1332.48</v>
      </c>
      <c r="Y210" s="2">
        <v>2664.96</v>
      </c>
      <c r="Z210" t="str">
        <f>VLOOKUP(T210,[1]TOOLS!E:F,2,0)</f>
        <v>Week 2</v>
      </c>
    </row>
    <row r="211" spans="1:26" x14ac:dyDescent="0.25">
      <c r="A211" t="s">
        <v>38</v>
      </c>
      <c r="B211">
        <v>0</v>
      </c>
      <c r="C211" t="s">
        <v>313</v>
      </c>
      <c r="D211" t="s">
        <v>314</v>
      </c>
      <c r="E211" t="s">
        <v>315</v>
      </c>
      <c r="F211" t="s">
        <v>149</v>
      </c>
      <c r="G211">
        <v>2090</v>
      </c>
      <c r="H211" t="s">
        <v>313</v>
      </c>
      <c r="I211" t="s">
        <v>316</v>
      </c>
      <c r="J211" t="s">
        <v>317</v>
      </c>
      <c r="K211" t="s">
        <v>141</v>
      </c>
      <c r="L211">
        <v>20164</v>
      </c>
      <c r="M211" t="s">
        <v>43</v>
      </c>
      <c r="N211" t="s">
        <v>958</v>
      </c>
      <c r="O211" t="str">
        <f>VLOOKUP(N211,[1]TOOLS!H:I,2,0)</f>
        <v>WVCS584</v>
      </c>
      <c r="P211">
        <v>10071143</v>
      </c>
      <c r="R211" t="str">
        <f>VLOOKUP(O211,[1]TOOLS!A:B,2,0)</f>
        <v>S1:SSG</v>
      </c>
      <c r="S211" t="s">
        <v>312</v>
      </c>
      <c r="T211" s="1">
        <v>43384</v>
      </c>
      <c r="V211">
        <v>5404173301</v>
      </c>
      <c r="W211">
        <v>1</v>
      </c>
      <c r="X211" s="2">
        <v>1332.48</v>
      </c>
      <c r="Y211" s="2">
        <v>1332.48</v>
      </c>
      <c r="Z211" t="str">
        <f>VLOOKUP(T211,[1]TOOLS!E:F,2,0)</f>
        <v>Week 2</v>
      </c>
    </row>
    <row r="212" spans="1:26" x14ac:dyDescent="0.25">
      <c r="A212" t="s">
        <v>38</v>
      </c>
      <c r="B212">
        <v>0</v>
      </c>
      <c r="C212" t="s">
        <v>313</v>
      </c>
      <c r="D212" t="s">
        <v>314</v>
      </c>
      <c r="E212" t="s">
        <v>315</v>
      </c>
      <c r="F212" t="s">
        <v>149</v>
      </c>
      <c r="G212">
        <v>2090</v>
      </c>
      <c r="H212" t="s">
        <v>313</v>
      </c>
      <c r="I212" t="s">
        <v>316</v>
      </c>
      <c r="J212" t="s">
        <v>317</v>
      </c>
      <c r="K212" t="s">
        <v>141</v>
      </c>
      <c r="L212">
        <v>20164</v>
      </c>
      <c r="M212" t="s">
        <v>43</v>
      </c>
      <c r="N212" t="s">
        <v>958</v>
      </c>
      <c r="O212" t="str">
        <f>VLOOKUP(N212,[1]TOOLS!H:I,2,0)</f>
        <v>WVCS584</v>
      </c>
      <c r="P212">
        <v>10071143</v>
      </c>
      <c r="R212" t="str">
        <f>VLOOKUP(O212,[1]TOOLS!A:B,2,0)</f>
        <v>S1:SSG</v>
      </c>
      <c r="S212" t="s">
        <v>312</v>
      </c>
      <c r="T212" s="1">
        <v>43384</v>
      </c>
      <c r="V212">
        <v>5404173301</v>
      </c>
      <c r="W212">
        <v>1</v>
      </c>
      <c r="X212" s="2">
        <v>1332.48</v>
      </c>
      <c r="Y212" s="2">
        <v>1332.48</v>
      </c>
      <c r="Z212" t="str">
        <f>VLOOKUP(T212,[1]TOOLS!E:F,2,0)</f>
        <v>Week 2</v>
      </c>
    </row>
    <row r="213" spans="1:26" x14ac:dyDescent="0.25">
      <c r="A213" t="s">
        <v>38</v>
      </c>
      <c r="B213">
        <v>0</v>
      </c>
      <c r="C213" t="s">
        <v>963</v>
      </c>
      <c r="D213" t="s">
        <v>964</v>
      </c>
      <c r="E213" t="s">
        <v>965</v>
      </c>
      <c r="F213" t="s">
        <v>95</v>
      </c>
      <c r="G213">
        <v>19317</v>
      </c>
      <c r="H213" t="s">
        <v>966</v>
      </c>
      <c r="I213" t="s">
        <v>967</v>
      </c>
      <c r="J213" t="s">
        <v>968</v>
      </c>
      <c r="K213" t="s">
        <v>95</v>
      </c>
      <c r="L213">
        <v>19317</v>
      </c>
      <c r="M213" t="s">
        <v>43</v>
      </c>
      <c r="N213" t="s">
        <v>958</v>
      </c>
      <c r="O213" t="str">
        <f>VLOOKUP(N213,[1]TOOLS!H:I,2,0)</f>
        <v>WVCS584</v>
      </c>
      <c r="P213">
        <v>10071143</v>
      </c>
      <c r="R213" t="str">
        <f>VLOOKUP(O213,[1]TOOLS!A:B,2,0)</f>
        <v>S1:SSG</v>
      </c>
      <c r="S213" t="s">
        <v>312</v>
      </c>
      <c r="T213" s="1">
        <v>43383</v>
      </c>
      <c r="V213">
        <v>5404170033</v>
      </c>
      <c r="W213">
        <v>1</v>
      </c>
      <c r="X213" s="2">
        <v>1332.48</v>
      </c>
      <c r="Y213" s="2">
        <v>1332.48</v>
      </c>
      <c r="Z213" t="str">
        <f>VLOOKUP(T213,[1]TOOLS!E:F,2,0)</f>
        <v>Week 2</v>
      </c>
    </row>
    <row r="214" spans="1:26" x14ac:dyDescent="0.25">
      <c r="A214" t="s">
        <v>38</v>
      </c>
      <c r="B214">
        <v>0</v>
      </c>
      <c r="C214" t="s">
        <v>969</v>
      </c>
      <c r="D214" t="s">
        <v>970</v>
      </c>
      <c r="E214" t="s">
        <v>971</v>
      </c>
      <c r="F214" t="s">
        <v>49</v>
      </c>
      <c r="G214">
        <v>60188</v>
      </c>
      <c r="H214" t="s">
        <v>972</v>
      </c>
      <c r="I214" t="s">
        <v>973</v>
      </c>
      <c r="J214" t="s">
        <v>974</v>
      </c>
      <c r="K214" t="s">
        <v>204</v>
      </c>
      <c r="L214">
        <v>8837</v>
      </c>
      <c r="M214" t="s">
        <v>43</v>
      </c>
      <c r="N214" t="s">
        <v>958</v>
      </c>
      <c r="O214" t="str">
        <f>VLOOKUP(N214,[1]TOOLS!H:I,2,0)</f>
        <v>WVCS584</v>
      </c>
      <c r="P214">
        <v>10071143</v>
      </c>
      <c r="R214" t="str">
        <f>VLOOKUP(O214,[1]TOOLS!A:B,2,0)</f>
        <v>S1:SSG</v>
      </c>
      <c r="S214" t="s">
        <v>312</v>
      </c>
      <c r="T214" s="1">
        <v>43384</v>
      </c>
      <c r="V214">
        <v>5404173421</v>
      </c>
      <c r="W214">
        <v>1</v>
      </c>
      <c r="X214" s="2">
        <v>1332.48</v>
      </c>
      <c r="Y214" s="2">
        <v>1332.48</v>
      </c>
      <c r="Z214" t="str">
        <f>VLOOKUP(T214,[1]TOOLS!E:F,2,0)</f>
        <v>Week 2</v>
      </c>
    </row>
    <row r="215" spans="1:26" x14ac:dyDescent="0.25">
      <c r="A215" t="s">
        <v>26</v>
      </c>
      <c r="B215" t="s">
        <v>27</v>
      </c>
      <c r="C215" t="s">
        <v>160</v>
      </c>
      <c r="D215" t="s">
        <v>161</v>
      </c>
      <c r="E215" t="s">
        <v>162</v>
      </c>
      <c r="F215" t="s">
        <v>163</v>
      </c>
      <c r="G215" t="s">
        <v>164</v>
      </c>
      <c r="H215" t="s">
        <v>165</v>
      </c>
      <c r="I215" t="s">
        <v>161</v>
      </c>
      <c r="J215" t="s">
        <v>162</v>
      </c>
      <c r="K215" t="s">
        <v>163</v>
      </c>
      <c r="L215" t="s">
        <v>164</v>
      </c>
      <c r="N215" t="s">
        <v>958</v>
      </c>
      <c r="O215" t="str">
        <f>VLOOKUP(N215,[1]TOOLS!H:I,2,0)</f>
        <v>WVCS584</v>
      </c>
      <c r="R215" t="str">
        <f>VLOOKUP(O215,[1]TOOLS!A:B,2,0)</f>
        <v>S1:SSG</v>
      </c>
      <c r="T215" s="1">
        <v>43377</v>
      </c>
      <c r="U215" t="s">
        <v>35</v>
      </c>
      <c r="V215" t="s">
        <v>167</v>
      </c>
      <c r="W215">
        <v>11</v>
      </c>
      <c r="X215" s="2">
        <v>1025.95</v>
      </c>
      <c r="Y215" s="2">
        <v>11285.45</v>
      </c>
      <c r="Z215" t="str">
        <f>VLOOKUP(T215,[1]TOOLS!E:F,2,0)</f>
        <v>Week 1</v>
      </c>
    </row>
    <row r="216" spans="1:26" x14ac:dyDescent="0.25">
      <c r="A216" t="s">
        <v>26</v>
      </c>
      <c r="B216" t="s">
        <v>27</v>
      </c>
      <c r="C216" t="s">
        <v>975</v>
      </c>
      <c r="D216" t="s">
        <v>976</v>
      </c>
      <c r="E216" t="s">
        <v>977</v>
      </c>
      <c r="F216" t="s">
        <v>978</v>
      </c>
      <c r="G216" t="s">
        <v>979</v>
      </c>
      <c r="H216" t="s">
        <v>980</v>
      </c>
      <c r="I216" t="s">
        <v>976</v>
      </c>
      <c r="J216" t="s">
        <v>977</v>
      </c>
      <c r="K216" t="s">
        <v>978</v>
      </c>
      <c r="L216" t="s">
        <v>979</v>
      </c>
      <c r="N216" t="s">
        <v>958</v>
      </c>
      <c r="O216" t="str">
        <f>VLOOKUP(N216,[1]TOOLS!H:I,2,0)</f>
        <v>WVCS584</v>
      </c>
      <c r="R216" t="str">
        <f>VLOOKUP(O216,[1]TOOLS!A:B,2,0)</f>
        <v>S1:SSG</v>
      </c>
      <c r="T216" s="1">
        <v>43377</v>
      </c>
      <c r="U216" t="s">
        <v>35</v>
      </c>
      <c r="V216" t="s">
        <v>981</v>
      </c>
      <c r="W216">
        <v>1</v>
      </c>
      <c r="X216" s="2">
        <v>1167.8</v>
      </c>
      <c r="Y216" s="2">
        <v>1167.8</v>
      </c>
      <c r="Z216" t="str">
        <f>VLOOKUP(T216,[1]TOOLS!E:F,2,0)</f>
        <v>Week 1</v>
      </c>
    </row>
    <row r="217" spans="1:26" x14ac:dyDescent="0.25">
      <c r="A217" t="s">
        <v>26</v>
      </c>
      <c r="B217" t="s">
        <v>27</v>
      </c>
      <c r="C217" t="s">
        <v>329</v>
      </c>
      <c r="D217" t="s">
        <v>330</v>
      </c>
      <c r="E217" t="s">
        <v>331</v>
      </c>
      <c r="F217" t="s">
        <v>68</v>
      </c>
      <c r="G217" t="s">
        <v>332</v>
      </c>
      <c r="H217" t="s">
        <v>333</v>
      </c>
      <c r="I217" t="s">
        <v>330</v>
      </c>
      <c r="J217" t="s">
        <v>331</v>
      </c>
      <c r="K217" t="s">
        <v>68</v>
      </c>
      <c r="L217" t="s">
        <v>332</v>
      </c>
      <c r="N217" t="s">
        <v>958</v>
      </c>
      <c r="O217" t="str">
        <f>VLOOKUP(N217,[1]TOOLS!H:I,2,0)</f>
        <v>WVCS584</v>
      </c>
      <c r="R217" t="str">
        <f>VLOOKUP(O217,[1]TOOLS!A:B,2,0)</f>
        <v>S1:SSG</v>
      </c>
      <c r="T217" s="1">
        <v>43378</v>
      </c>
      <c r="U217" t="s">
        <v>35</v>
      </c>
      <c r="V217" t="s">
        <v>982</v>
      </c>
      <c r="W217">
        <v>2</v>
      </c>
      <c r="X217" s="2">
        <v>1167.8</v>
      </c>
      <c r="Y217" s="2">
        <v>2335.6</v>
      </c>
      <c r="Z217" t="str">
        <f>VLOOKUP(T217,[1]TOOLS!E:F,2,0)</f>
        <v>Week 1</v>
      </c>
    </row>
    <row r="218" spans="1:26" x14ac:dyDescent="0.25">
      <c r="A218" t="s">
        <v>26</v>
      </c>
      <c r="B218" t="s">
        <v>27</v>
      </c>
      <c r="C218" t="s">
        <v>329</v>
      </c>
      <c r="D218" t="s">
        <v>983</v>
      </c>
      <c r="E218" t="s">
        <v>984</v>
      </c>
      <c r="F218" t="s">
        <v>120</v>
      </c>
      <c r="G218" t="s">
        <v>985</v>
      </c>
      <c r="H218" t="s">
        <v>986</v>
      </c>
      <c r="I218" t="s">
        <v>983</v>
      </c>
      <c r="J218" t="s">
        <v>984</v>
      </c>
      <c r="K218" t="s">
        <v>120</v>
      </c>
      <c r="L218" t="s">
        <v>985</v>
      </c>
      <c r="N218" t="s">
        <v>958</v>
      </c>
      <c r="O218" t="str">
        <f>VLOOKUP(N218,[1]TOOLS!H:I,2,0)</f>
        <v>WVCS584</v>
      </c>
      <c r="R218" t="str">
        <f>VLOOKUP(O218,[1]TOOLS!A:B,2,0)</f>
        <v>S1:SSG</v>
      </c>
      <c r="T218" s="1">
        <v>43375</v>
      </c>
      <c r="U218" t="s">
        <v>35</v>
      </c>
      <c r="V218" t="s">
        <v>987</v>
      </c>
      <c r="W218">
        <v>3</v>
      </c>
      <c r="X218" s="2">
        <v>1167.8</v>
      </c>
      <c r="Y218" s="2">
        <v>3503.3999999999996</v>
      </c>
      <c r="Z218" t="str">
        <f>VLOOKUP(T218,[1]TOOLS!E:F,2,0)</f>
        <v>Week 1</v>
      </c>
    </row>
    <row r="219" spans="1:26" x14ac:dyDescent="0.25">
      <c r="A219" t="s">
        <v>26</v>
      </c>
      <c r="B219" t="s">
        <v>27</v>
      </c>
      <c r="C219" t="s">
        <v>891</v>
      </c>
      <c r="D219" t="s">
        <v>892</v>
      </c>
      <c r="E219" t="s">
        <v>893</v>
      </c>
      <c r="F219" t="s">
        <v>894</v>
      </c>
      <c r="G219" t="s">
        <v>895</v>
      </c>
      <c r="H219" t="s">
        <v>896</v>
      </c>
      <c r="I219" t="s">
        <v>892</v>
      </c>
      <c r="J219" t="s">
        <v>893</v>
      </c>
      <c r="K219" t="s">
        <v>894</v>
      </c>
      <c r="L219" t="s">
        <v>895</v>
      </c>
      <c r="N219" t="s">
        <v>958</v>
      </c>
      <c r="O219" t="str">
        <f>VLOOKUP(N219,[1]TOOLS!H:I,2,0)</f>
        <v>WVCS584</v>
      </c>
      <c r="R219" t="str">
        <f>VLOOKUP(O219,[1]TOOLS!A:B,2,0)</f>
        <v>S1:SSG</v>
      </c>
      <c r="T219" s="1">
        <v>43381</v>
      </c>
      <c r="U219" t="s">
        <v>35</v>
      </c>
      <c r="V219" t="s">
        <v>897</v>
      </c>
      <c r="W219">
        <v>2</v>
      </c>
      <c r="X219" s="2">
        <v>955</v>
      </c>
      <c r="Y219" s="2">
        <v>1910</v>
      </c>
      <c r="Z219" t="str">
        <f>VLOOKUP(T219,[1]TOOLS!E:F,2,0)</f>
        <v>Week 2</v>
      </c>
    </row>
    <row r="220" spans="1:26" x14ac:dyDescent="0.25">
      <c r="A220" t="s">
        <v>59</v>
      </c>
      <c r="B220" t="s">
        <v>988</v>
      </c>
      <c r="C220" t="s">
        <v>989</v>
      </c>
      <c r="D220" t="s">
        <v>990</v>
      </c>
      <c r="E220" t="s">
        <v>991</v>
      </c>
      <c r="F220" t="s">
        <v>492</v>
      </c>
      <c r="H220" t="s">
        <v>992</v>
      </c>
      <c r="I220" t="s">
        <v>993</v>
      </c>
      <c r="J220" t="s">
        <v>994</v>
      </c>
      <c r="K220" t="s">
        <v>182</v>
      </c>
      <c r="L220" t="s">
        <v>995</v>
      </c>
      <c r="N220" t="s">
        <v>996</v>
      </c>
      <c r="O220" t="str">
        <f>VLOOKUP(N220,[1]TOOLS!H:I,2,0)</f>
        <v>WVCU950</v>
      </c>
      <c r="R220" t="str">
        <f>VLOOKUP(O220,[1]TOOLS!A:B,2,0)</f>
        <v>S1:SSG</v>
      </c>
      <c r="T220" s="1">
        <v>43376</v>
      </c>
      <c r="V220" t="s">
        <v>997</v>
      </c>
      <c r="W220">
        <v>1</v>
      </c>
      <c r="X220" s="2">
        <v>1845.1200000000001</v>
      </c>
      <c r="Y220" s="2">
        <v>1845.1200000000001</v>
      </c>
      <c r="Z220" t="str">
        <f>VLOOKUP(T220,[1]TOOLS!E:F,2,0)</f>
        <v>Week 1</v>
      </c>
    </row>
    <row r="221" spans="1:26" x14ac:dyDescent="0.25">
      <c r="A221" t="s">
        <v>59</v>
      </c>
      <c r="B221" t="s">
        <v>988</v>
      </c>
      <c r="C221" t="s">
        <v>989</v>
      </c>
      <c r="D221" t="s">
        <v>990</v>
      </c>
      <c r="E221" t="s">
        <v>991</v>
      </c>
      <c r="F221" t="s">
        <v>492</v>
      </c>
      <c r="H221" t="s">
        <v>992</v>
      </c>
      <c r="I221" t="s">
        <v>993</v>
      </c>
      <c r="J221" t="s">
        <v>994</v>
      </c>
      <c r="K221" t="s">
        <v>182</v>
      </c>
      <c r="L221" t="s">
        <v>995</v>
      </c>
      <c r="N221" t="s">
        <v>996</v>
      </c>
      <c r="O221" t="str">
        <f>VLOOKUP(N221,[1]TOOLS!H:I,2,0)</f>
        <v>WVCU950</v>
      </c>
      <c r="R221" t="str">
        <f>VLOOKUP(O221,[1]TOOLS!A:B,2,0)</f>
        <v>S1:SSG</v>
      </c>
      <c r="T221" s="1">
        <v>43378</v>
      </c>
      <c r="V221" t="s">
        <v>998</v>
      </c>
      <c r="W221">
        <v>-1</v>
      </c>
      <c r="X221" s="2">
        <v>1845.1200000000001</v>
      </c>
      <c r="Y221" s="2">
        <v>-1845.1200000000001</v>
      </c>
      <c r="Z221" t="str">
        <f>VLOOKUP(T221,[1]TOOLS!E:F,2,0)</f>
        <v>Week 1</v>
      </c>
    </row>
    <row r="222" spans="1:26" x14ac:dyDescent="0.25">
      <c r="A222" t="s">
        <v>38</v>
      </c>
      <c r="B222">
        <v>0</v>
      </c>
      <c r="C222" t="s">
        <v>313</v>
      </c>
      <c r="D222" t="s">
        <v>314</v>
      </c>
      <c r="E222" t="s">
        <v>315</v>
      </c>
      <c r="F222" t="s">
        <v>149</v>
      </c>
      <c r="G222">
        <v>2090</v>
      </c>
      <c r="H222" t="s">
        <v>313</v>
      </c>
      <c r="I222" t="s">
        <v>316</v>
      </c>
      <c r="J222" t="s">
        <v>317</v>
      </c>
      <c r="K222" t="s">
        <v>141</v>
      </c>
      <c r="L222">
        <v>20164</v>
      </c>
      <c r="M222" t="s">
        <v>43</v>
      </c>
      <c r="N222" t="s">
        <v>999</v>
      </c>
      <c r="O222" t="str">
        <f>VLOOKUP(N222,[1]TOOLS!H:I,2,0)</f>
        <v>WVCU950</v>
      </c>
      <c r="P222">
        <v>10071149</v>
      </c>
      <c r="R222" t="str">
        <f>VLOOKUP(O222,[1]TOOLS!A:B,2,0)</f>
        <v>S1:SSG</v>
      </c>
      <c r="S222" t="s">
        <v>792</v>
      </c>
      <c r="T222" s="1">
        <v>43375</v>
      </c>
      <c r="V222">
        <v>5404137453</v>
      </c>
      <c r="W222">
        <v>1</v>
      </c>
      <c r="X222" s="2">
        <v>1845.12</v>
      </c>
      <c r="Y222" s="2">
        <v>1845.12</v>
      </c>
      <c r="Z222" t="str">
        <f>VLOOKUP(T222,[1]TOOLS!E:F,2,0)</f>
        <v>Week 1</v>
      </c>
    </row>
    <row r="223" spans="1:26" x14ac:dyDescent="0.25">
      <c r="A223" t="s">
        <v>38</v>
      </c>
      <c r="B223">
        <v>0</v>
      </c>
      <c r="C223" t="s">
        <v>898</v>
      </c>
      <c r="D223" t="s">
        <v>899</v>
      </c>
      <c r="E223" t="s">
        <v>771</v>
      </c>
      <c r="F223" t="s">
        <v>64</v>
      </c>
      <c r="G223">
        <v>10011</v>
      </c>
      <c r="H223" t="s">
        <v>1000</v>
      </c>
      <c r="I223" t="s">
        <v>432</v>
      </c>
      <c r="J223" t="s">
        <v>433</v>
      </c>
      <c r="K223" t="s">
        <v>42</v>
      </c>
      <c r="L223">
        <v>85054</v>
      </c>
      <c r="M223" t="s">
        <v>43</v>
      </c>
      <c r="N223" t="s">
        <v>999</v>
      </c>
      <c r="O223" t="str">
        <f>VLOOKUP(N223,[1]TOOLS!H:I,2,0)</f>
        <v>WVCU950</v>
      </c>
      <c r="P223">
        <v>10071149</v>
      </c>
      <c r="R223" t="str">
        <f>VLOOKUP(O223,[1]TOOLS!A:B,2,0)</f>
        <v>S1:SSG</v>
      </c>
      <c r="S223" t="s">
        <v>792</v>
      </c>
      <c r="T223" s="1">
        <v>43378</v>
      </c>
      <c r="V223">
        <v>5404154337</v>
      </c>
      <c r="W223">
        <v>1</v>
      </c>
      <c r="X223" s="2">
        <v>1845.12</v>
      </c>
      <c r="Y223" s="2">
        <v>1845.12</v>
      </c>
      <c r="Z223" t="str">
        <f>VLOOKUP(T223,[1]TOOLS!E:F,2,0)</f>
        <v>Week 1</v>
      </c>
    </row>
    <row r="224" spans="1:26" x14ac:dyDescent="0.25">
      <c r="A224" t="s">
        <v>38</v>
      </c>
      <c r="B224">
        <v>0</v>
      </c>
      <c r="C224" t="s">
        <v>1001</v>
      </c>
      <c r="D224" t="s">
        <v>1002</v>
      </c>
      <c r="E224" t="s">
        <v>1003</v>
      </c>
      <c r="F224" t="s">
        <v>101</v>
      </c>
      <c r="G224">
        <v>95677</v>
      </c>
      <c r="H224" t="s">
        <v>1004</v>
      </c>
      <c r="I224" t="s">
        <v>1005</v>
      </c>
      <c r="J224" t="s">
        <v>1006</v>
      </c>
      <c r="K224" t="s">
        <v>95</v>
      </c>
      <c r="L224">
        <v>19020</v>
      </c>
      <c r="M224" t="s">
        <v>43</v>
      </c>
      <c r="N224" t="s">
        <v>999</v>
      </c>
      <c r="O224" t="str">
        <f>VLOOKUP(N224,[1]TOOLS!H:I,2,0)</f>
        <v>WVCU950</v>
      </c>
      <c r="P224">
        <v>10071149</v>
      </c>
      <c r="R224" t="str">
        <f>VLOOKUP(O224,[1]TOOLS!A:B,2,0)</f>
        <v>S1:SSG</v>
      </c>
      <c r="S224" t="s">
        <v>792</v>
      </c>
      <c r="T224" s="1">
        <v>43381</v>
      </c>
      <c r="V224">
        <v>5404159244</v>
      </c>
      <c r="W224">
        <v>3</v>
      </c>
      <c r="X224" s="2">
        <v>1845.12</v>
      </c>
      <c r="Y224" s="2">
        <v>5535.36</v>
      </c>
      <c r="Z224" t="str">
        <f>VLOOKUP(T224,[1]TOOLS!E:F,2,0)</f>
        <v>Week 2</v>
      </c>
    </row>
    <row r="225" spans="1:26" x14ac:dyDescent="0.25">
      <c r="A225" t="s">
        <v>26</v>
      </c>
      <c r="B225" t="s">
        <v>27</v>
      </c>
      <c r="C225" t="s">
        <v>1007</v>
      </c>
      <c r="D225" t="s">
        <v>1008</v>
      </c>
      <c r="E225" t="s">
        <v>1009</v>
      </c>
      <c r="F225" t="s">
        <v>31</v>
      </c>
      <c r="G225" t="s">
        <v>1010</v>
      </c>
      <c r="H225" t="s">
        <v>1011</v>
      </c>
      <c r="I225" t="s">
        <v>1008</v>
      </c>
      <c r="J225" t="s">
        <v>1009</v>
      </c>
      <c r="K225" t="s">
        <v>31</v>
      </c>
      <c r="L225" t="s">
        <v>1010</v>
      </c>
      <c r="N225" t="s">
        <v>999</v>
      </c>
      <c r="O225" t="str">
        <f>VLOOKUP(N225,[1]TOOLS!H:I,2,0)</f>
        <v>WVCU950</v>
      </c>
      <c r="R225" t="str">
        <f>VLOOKUP(O225,[1]TOOLS!A:B,2,0)</f>
        <v>S1:SSG</v>
      </c>
      <c r="T225" s="1">
        <v>43374</v>
      </c>
      <c r="U225" t="s">
        <v>35</v>
      </c>
      <c r="V225" t="s">
        <v>1012</v>
      </c>
      <c r="W225">
        <v>2</v>
      </c>
      <c r="X225" s="2">
        <v>1738.44</v>
      </c>
      <c r="Y225" s="2">
        <v>3476.88</v>
      </c>
      <c r="Z225" t="str">
        <f>VLOOKUP(T225,[1]TOOLS!E:F,2,0)</f>
        <v>Week 1</v>
      </c>
    </row>
    <row r="226" spans="1:26" x14ac:dyDescent="0.25">
      <c r="A226" t="s">
        <v>59</v>
      </c>
      <c r="B226" t="s">
        <v>60</v>
      </c>
      <c r="C226" t="s">
        <v>61</v>
      </c>
      <c r="D226" t="s">
        <v>62</v>
      </c>
      <c r="E226" t="s">
        <v>63</v>
      </c>
      <c r="F226" t="s">
        <v>64</v>
      </c>
      <c r="H226" t="s">
        <v>1013</v>
      </c>
      <c r="I226" t="s">
        <v>1014</v>
      </c>
      <c r="J226" t="s">
        <v>1015</v>
      </c>
      <c r="K226" t="s">
        <v>42</v>
      </c>
      <c r="L226" t="s">
        <v>1016</v>
      </c>
      <c r="N226" t="s">
        <v>1017</v>
      </c>
      <c r="O226" t="str">
        <f>VLOOKUP(N226,[1]TOOLS!H:I,2,0)</f>
        <v>WVCW314L</v>
      </c>
      <c r="R226" t="str">
        <f>VLOOKUP(O226,[1]TOOLS!A:B,2,0)</f>
        <v>S1:SSG</v>
      </c>
      <c r="T226" s="1">
        <v>43376</v>
      </c>
      <c r="V226" t="s">
        <v>1018</v>
      </c>
      <c r="W226">
        <v>1</v>
      </c>
      <c r="X226" s="2">
        <v>384</v>
      </c>
      <c r="Y226" s="2">
        <v>384</v>
      </c>
      <c r="Z226" t="str">
        <f>VLOOKUP(T226,[1]TOOLS!E:F,2,0)</f>
        <v>Week 1</v>
      </c>
    </row>
    <row r="227" spans="1:26" x14ac:dyDescent="0.25">
      <c r="A227" t="s">
        <v>38</v>
      </c>
      <c r="B227">
        <v>0</v>
      </c>
      <c r="C227" t="s">
        <v>1019</v>
      </c>
      <c r="D227" t="s">
        <v>1020</v>
      </c>
      <c r="E227" t="s">
        <v>1021</v>
      </c>
      <c r="F227" t="s">
        <v>725</v>
      </c>
      <c r="G227">
        <v>40299</v>
      </c>
      <c r="H227" t="s">
        <v>1019</v>
      </c>
      <c r="I227" t="s">
        <v>1020</v>
      </c>
      <c r="J227" t="s">
        <v>1021</v>
      </c>
      <c r="K227" t="s">
        <v>725</v>
      </c>
      <c r="L227">
        <v>40299</v>
      </c>
      <c r="M227" t="s">
        <v>43</v>
      </c>
      <c r="N227" t="s">
        <v>1022</v>
      </c>
      <c r="O227" t="str">
        <f>VLOOKUP(N227,[1]TOOLS!H:I,2,0)</f>
        <v>WVCW314L</v>
      </c>
      <c r="P227">
        <v>10071150</v>
      </c>
      <c r="R227" t="str">
        <f>VLOOKUP(O227,[1]TOOLS!A:B,2,0)</f>
        <v>S1:SSG</v>
      </c>
      <c r="S227" t="s">
        <v>312</v>
      </c>
      <c r="T227" s="1">
        <v>43374</v>
      </c>
      <c r="V227">
        <v>5404130942</v>
      </c>
      <c r="W227">
        <v>3</v>
      </c>
      <c r="X227" s="2">
        <v>384</v>
      </c>
      <c r="Y227" s="2">
        <v>1152</v>
      </c>
      <c r="Z227" t="str">
        <f>VLOOKUP(T227,[1]TOOLS!E:F,2,0)</f>
        <v>Week 1</v>
      </c>
    </row>
    <row r="228" spans="1:26" x14ac:dyDescent="0.25">
      <c r="A228" t="s">
        <v>38</v>
      </c>
      <c r="B228">
        <v>0</v>
      </c>
      <c r="C228" t="s">
        <v>46</v>
      </c>
      <c r="D228" t="s">
        <v>47</v>
      </c>
      <c r="E228" t="s">
        <v>48</v>
      </c>
      <c r="F228" t="s">
        <v>49</v>
      </c>
      <c r="G228">
        <v>60173</v>
      </c>
      <c r="H228" t="s">
        <v>1023</v>
      </c>
      <c r="I228" t="s">
        <v>1024</v>
      </c>
      <c r="J228" t="s">
        <v>1025</v>
      </c>
      <c r="K228" t="s">
        <v>163</v>
      </c>
      <c r="L228">
        <v>20876</v>
      </c>
      <c r="M228" t="s">
        <v>43</v>
      </c>
      <c r="N228" t="s">
        <v>1022</v>
      </c>
      <c r="O228" t="str">
        <f>VLOOKUP(N228,[1]TOOLS!H:I,2,0)</f>
        <v>WVCW314L</v>
      </c>
      <c r="P228">
        <v>10071150</v>
      </c>
      <c r="R228" t="str">
        <f>VLOOKUP(O228,[1]TOOLS!A:B,2,0)</f>
        <v>S1:SSG</v>
      </c>
      <c r="S228" t="s">
        <v>312</v>
      </c>
      <c r="T228" s="1">
        <v>43384</v>
      </c>
      <c r="V228">
        <v>5404172950</v>
      </c>
      <c r="W228">
        <v>1</v>
      </c>
      <c r="X228" s="2">
        <v>384</v>
      </c>
      <c r="Y228" s="2">
        <v>384</v>
      </c>
      <c r="Z228" t="str">
        <f>VLOOKUP(T228,[1]TOOLS!E:F,2,0)</f>
        <v>Week 2</v>
      </c>
    </row>
    <row r="229" spans="1:26" x14ac:dyDescent="0.25">
      <c r="A229" t="s">
        <v>26</v>
      </c>
      <c r="B229" t="s">
        <v>27</v>
      </c>
      <c r="C229" t="s">
        <v>1026</v>
      </c>
      <c r="D229" t="s">
        <v>1027</v>
      </c>
      <c r="E229" t="s">
        <v>1028</v>
      </c>
      <c r="F229" t="s">
        <v>596</v>
      </c>
      <c r="G229" t="s">
        <v>1029</v>
      </c>
      <c r="H229" t="s">
        <v>1030</v>
      </c>
      <c r="I229" t="s">
        <v>1027</v>
      </c>
      <c r="J229" t="s">
        <v>1028</v>
      </c>
      <c r="K229" t="s">
        <v>596</v>
      </c>
      <c r="L229" t="s">
        <v>1029</v>
      </c>
      <c r="N229" t="s">
        <v>1022</v>
      </c>
      <c r="O229" t="str">
        <f>VLOOKUP(N229,[1]TOOLS!H:I,2,0)</f>
        <v>WVCW314L</v>
      </c>
      <c r="R229" t="str">
        <f>VLOOKUP(O229,[1]TOOLS!A:B,2,0)</f>
        <v>S1:SSG</v>
      </c>
      <c r="T229" s="1">
        <v>43383</v>
      </c>
      <c r="U229" t="s">
        <v>35</v>
      </c>
      <c r="V229" t="s">
        <v>1031</v>
      </c>
      <c r="W229">
        <v>1</v>
      </c>
      <c r="X229" s="2">
        <v>345</v>
      </c>
      <c r="Y229" s="2">
        <v>345</v>
      </c>
      <c r="Z229" t="str">
        <f>VLOOKUP(T229,[1]TOOLS!E:F,2,0)</f>
        <v>Week 2</v>
      </c>
    </row>
    <row r="230" spans="1:26" x14ac:dyDescent="0.25">
      <c r="A230" t="s">
        <v>26</v>
      </c>
      <c r="B230" t="s">
        <v>27</v>
      </c>
      <c r="C230" t="s">
        <v>296</v>
      </c>
      <c r="D230" t="s">
        <v>1032</v>
      </c>
      <c r="E230" t="s">
        <v>1033</v>
      </c>
      <c r="F230" t="s">
        <v>124</v>
      </c>
      <c r="G230" t="s">
        <v>1034</v>
      </c>
      <c r="H230" t="s">
        <v>1035</v>
      </c>
      <c r="I230" t="s">
        <v>1032</v>
      </c>
      <c r="J230" t="s">
        <v>1033</v>
      </c>
      <c r="K230" t="s">
        <v>124</v>
      </c>
      <c r="L230" t="s">
        <v>1034</v>
      </c>
      <c r="N230" t="s">
        <v>1022</v>
      </c>
      <c r="O230" t="str">
        <f>VLOOKUP(N230,[1]TOOLS!H:I,2,0)</f>
        <v>WVCW314L</v>
      </c>
      <c r="R230" t="str">
        <f>VLOOKUP(O230,[1]TOOLS!A:B,2,0)</f>
        <v>S1:SSG</v>
      </c>
      <c r="T230" s="1">
        <v>43382</v>
      </c>
      <c r="U230" t="s">
        <v>35</v>
      </c>
      <c r="V230" t="s">
        <v>1036</v>
      </c>
      <c r="W230">
        <v>1</v>
      </c>
      <c r="X230" s="2">
        <v>345</v>
      </c>
      <c r="Y230" s="2">
        <v>345</v>
      </c>
      <c r="Z230" t="str">
        <f>VLOOKUP(T230,[1]TOOLS!E:F,2,0)</f>
        <v>Week 2</v>
      </c>
    </row>
    <row r="231" spans="1:26" x14ac:dyDescent="0.25">
      <c r="A231" t="s">
        <v>38</v>
      </c>
      <c r="B231">
        <v>0</v>
      </c>
      <c r="C231" t="s">
        <v>414</v>
      </c>
      <c r="D231" t="s">
        <v>415</v>
      </c>
      <c r="E231" t="s">
        <v>416</v>
      </c>
      <c r="F231" t="s">
        <v>49</v>
      </c>
      <c r="G231" t="s">
        <v>417</v>
      </c>
      <c r="H231" t="s">
        <v>1037</v>
      </c>
      <c r="I231" t="s">
        <v>1038</v>
      </c>
      <c r="J231" t="s">
        <v>1039</v>
      </c>
      <c r="K231" t="s">
        <v>101</v>
      </c>
      <c r="L231" t="s">
        <v>1040</v>
      </c>
      <c r="M231" t="s">
        <v>43</v>
      </c>
      <c r="N231" t="s">
        <v>1041</v>
      </c>
      <c r="O231" t="str">
        <f>VLOOKUP(N231,[1]TOOLS!H:I,2,0)</f>
        <v>WVCW4C</v>
      </c>
      <c r="P231">
        <v>10071154</v>
      </c>
      <c r="R231" t="str">
        <f>VLOOKUP(O231,[1]TOOLS!A:B,2,0)</f>
        <v>S1:SSG</v>
      </c>
      <c r="S231" t="s">
        <v>319</v>
      </c>
      <c r="T231" s="1">
        <v>43374</v>
      </c>
      <c r="V231">
        <v>5404132085</v>
      </c>
      <c r="W231">
        <v>2</v>
      </c>
      <c r="X231" s="2">
        <v>33.92</v>
      </c>
      <c r="Y231" s="2">
        <v>67.84</v>
      </c>
      <c r="Z231" t="str">
        <f>VLOOKUP(T231,[1]TOOLS!E:F,2,0)</f>
        <v>Week 1</v>
      </c>
    </row>
    <row r="232" spans="1:26" x14ac:dyDescent="0.25">
      <c r="A232" t="s">
        <v>38</v>
      </c>
      <c r="B232">
        <v>0</v>
      </c>
      <c r="C232" t="s">
        <v>1042</v>
      </c>
      <c r="D232" t="s">
        <v>1043</v>
      </c>
      <c r="E232" t="s">
        <v>247</v>
      </c>
      <c r="F232" t="s">
        <v>141</v>
      </c>
      <c r="G232" t="s">
        <v>1044</v>
      </c>
      <c r="H232" t="s">
        <v>1045</v>
      </c>
      <c r="I232" t="s">
        <v>1046</v>
      </c>
      <c r="J232" t="s">
        <v>1047</v>
      </c>
      <c r="K232" t="s">
        <v>204</v>
      </c>
      <c r="L232">
        <v>8003</v>
      </c>
      <c r="M232" t="s">
        <v>43</v>
      </c>
      <c r="N232" t="s">
        <v>1048</v>
      </c>
      <c r="O232" t="str">
        <f>VLOOKUP(N232,[1]TOOLS!H:I,2,0)</f>
        <v>WV-CW4SA</v>
      </c>
      <c r="P232">
        <v>10071155</v>
      </c>
      <c r="R232" t="str">
        <f>VLOOKUP(O232,[1]TOOLS!A:B,2,0)</f>
        <v>S1:SSG</v>
      </c>
      <c r="S232" t="s">
        <v>319</v>
      </c>
      <c r="T232" s="1">
        <v>43375</v>
      </c>
      <c r="V232">
        <v>5404138437</v>
      </c>
      <c r="W232">
        <v>2</v>
      </c>
      <c r="X232" s="2">
        <v>37.119999999999997</v>
      </c>
      <c r="Y232" s="2">
        <v>74.239999999999995</v>
      </c>
      <c r="Z232" t="str">
        <f>VLOOKUP(T232,[1]TOOLS!E:F,2,0)</f>
        <v>Week 1</v>
      </c>
    </row>
    <row r="233" spans="1:26" x14ac:dyDescent="0.25">
      <c r="A233" t="s">
        <v>38</v>
      </c>
      <c r="B233">
        <v>0</v>
      </c>
      <c r="C233" t="s">
        <v>1049</v>
      </c>
      <c r="D233" t="s">
        <v>1050</v>
      </c>
      <c r="E233" t="s">
        <v>771</v>
      </c>
      <c r="F233" t="s">
        <v>64</v>
      </c>
      <c r="G233">
        <v>10018</v>
      </c>
      <c r="H233" t="s">
        <v>1051</v>
      </c>
      <c r="I233" t="s">
        <v>1052</v>
      </c>
      <c r="J233" t="s">
        <v>433</v>
      </c>
      <c r="K233" t="s">
        <v>42</v>
      </c>
      <c r="L233">
        <v>85034</v>
      </c>
      <c r="M233" t="s">
        <v>43</v>
      </c>
      <c r="N233" t="s">
        <v>1048</v>
      </c>
      <c r="O233" t="str">
        <f>VLOOKUP(N233,[1]TOOLS!H:I,2,0)</f>
        <v>WV-CW4SA</v>
      </c>
      <c r="P233">
        <v>10071155</v>
      </c>
      <c r="R233" t="str">
        <f>VLOOKUP(O233,[1]TOOLS!A:B,2,0)</f>
        <v>S1:SSG</v>
      </c>
      <c r="S233" t="s">
        <v>319</v>
      </c>
      <c r="T233" s="1">
        <v>43378</v>
      </c>
      <c r="V233">
        <v>5404154282</v>
      </c>
      <c r="W233">
        <v>4</v>
      </c>
      <c r="X233" s="2">
        <v>37.119999999999997</v>
      </c>
      <c r="Y233" s="2">
        <v>148.47999999999999</v>
      </c>
      <c r="Z233" t="str">
        <f>VLOOKUP(T233,[1]TOOLS!E:F,2,0)</f>
        <v>Week 1</v>
      </c>
    </row>
    <row r="234" spans="1:26" x14ac:dyDescent="0.25">
      <c r="A234" t="s">
        <v>26</v>
      </c>
      <c r="B234" t="s">
        <v>27</v>
      </c>
      <c r="C234" t="s">
        <v>1053</v>
      </c>
      <c r="D234" t="s">
        <v>1054</v>
      </c>
      <c r="E234" t="s">
        <v>1055</v>
      </c>
      <c r="F234" t="s">
        <v>101</v>
      </c>
      <c r="G234" t="s">
        <v>1056</v>
      </c>
      <c r="H234" t="s">
        <v>1057</v>
      </c>
      <c r="I234" t="s">
        <v>1054</v>
      </c>
      <c r="J234" t="s">
        <v>1055</v>
      </c>
      <c r="K234" t="s">
        <v>101</v>
      </c>
      <c r="L234" t="s">
        <v>1056</v>
      </c>
      <c r="N234" t="s">
        <v>1048</v>
      </c>
      <c r="O234" t="str">
        <f>VLOOKUP(N234,[1]TOOLS!H:I,2,0)</f>
        <v>WV-CW4SA</v>
      </c>
      <c r="R234" t="str">
        <f>VLOOKUP(O234,[1]TOOLS!A:B,2,0)</f>
        <v>S1:SSG</v>
      </c>
      <c r="T234" s="1">
        <v>43383</v>
      </c>
      <c r="U234" t="s">
        <v>35</v>
      </c>
      <c r="V234" t="s">
        <v>1058</v>
      </c>
      <c r="W234">
        <v>2</v>
      </c>
      <c r="X234" s="2">
        <v>37.17</v>
      </c>
      <c r="Y234" s="2">
        <v>74.34</v>
      </c>
      <c r="Z234" t="str">
        <f>VLOOKUP(T234,[1]TOOLS!E:F,2,0)</f>
        <v>Week 2</v>
      </c>
    </row>
    <row r="235" spans="1:26" x14ac:dyDescent="0.25">
      <c r="A235" t="s">
        <v>26</v>
      </c>
      <c r="B235" t="s">
        <v>27</v>
      </c>
      <c r="C235" t="s">
        <v>296</v>
      </c>
      <c r="D235" t="s">
        <v>1059</v>
      </c>
      <c r="E235" t="s">
        <v>87</v>
      </c>
      <c r="F235" t="s">
        <v>101</v>
      </c>
      <c r="G235" t="s">
        <v>1060</v>
      </c>
      <c r="H235" t="s">
        <v>1061</v>
      </c>
      <c r="I235" t="s">
        <v>1059</v>
      </c>
      <c r="J235" t="s">
        <v>87</v>
      </c>
      <c r="K235" t="s">
        <v>101</v>
      </c>
      <c r="L235" t="s">
        <v>1060</v>
      </c>
      <c r="N235" t="s">
        <v>1048</v>
      </c>
      <c r="O235" t="str">
        <f>VLOOKUP(N235,[1]TOOLS!H:I,2,0)</f>
        <v>WV-CW4SA</v>
      </c>
      <c r="R235" t="str">
        <f>VLOOKUP(O235,[1]TOOLS!A:B,2,0)</f>
        <v>S1:SSG</v>
      </c>
      <c r="T235" s="1">
        <v>43382</v>
      </c>
      <c r="U235" t="s">
        <v>35</v>
      </c>
      <c r="V235" t="s">
        <v>1062</v>
      </c>
      <c r="W235">
        <v>3</v>
      </c>
      <c r="X235" s="2">
        <v>37.17</v>
      </c>
      <c r="Y235" s="2">
        <v>111.51</v>
      </c>
      <c r="Z235" t="str">
        <f>VLOOKUP(T235,[1]TOOLS!E:F,2,0)</f>
        <v>Week 2</v>
      </c>
    </row>
    <row r="236" spans="1:26" x14ac:dyDescent="0.25">
      <c r="A236" t="s">
        <v>38</v>
      </c>
      <c r="B236">
        <v>0</v>
      </c>
      <c r="C236" t="s">
        <v>1063</v>
      </c>
      <c r="D236" t="s">
        <v>1064</v>
      </c>
      <c r="E236" t="s">
        <v>1065</v>
      </c>
      <c r="F236" t="s">
        <v>467</v>
      </c>
      <c r="G236">
        <v>98124</v>
      </c>
      <c r="H236" t="s">
        <v>1066</v>
      </c>
      <c r="I236" t="s">
        <v>1067</v>
      </c>
      <c r="J236" t="s">
        <v>1065</v>
      </c>
      <c r="K236" t="s">
        <v>467</v>
      </c>
      <c r="L236">
        <v>98134</v>
      </c>
      <c r="M236" t="s">
        <v>43</v>
      </c>
      <c r="N236" t="s">
        <v>1068</v>
      </c>
      <c r="O236" t="str">
        <f>VLOOKUP(N236,[1]TOOLS!H:I,2,0)</f>
        <v>WVCW594A</v>
      </c>
      <c r="P236">
        <v>10071167</v>
      </c>
      <c r="R236" t="str">
        <f>VLOOKUP(O236,[1]TOOLS!A:B,2,0)</f>
        <v>S1:SSG</v>
      </c>
      <c r="S236" t="s">
        <v>312</v>
      </c>
      <c r="T236" s="1">
        <v>43374</v>
      </c>
      <c r="V236">
        <v>5404130899</v>
      </c>
      <c r="W236">
        <v>1</v>
      </c>
      <c r="X236" s="2">
        <v>1537.28</v>
      </c>
      <c r="Y236" s="2">
        <v>1537.28</v>
      </c>
      <c r="Z236" t="str">
        <f>VLOOKUP(T236,[1]TOOLS!E:F,2,0)</f>
        <v>Week 1</v>
      </c>
    </row>
    <row r="237" spans="1:26" x14ac:dyDescent="0.25">
      <c r="A237" t="s">
        <v>38</v>
      </c>
      <c r="B237">
        <v>0</v>
      </c>
      <c r="C237" t="s">
        <v>46</v>
      </c>
      <c r="D237" t="s">
        <v>47</v>
      </c>
      <c r="E237" t="s">
        <v>48</v>
      </c>
      <c r="F237" t="s">
        <v>49</v>
      </c>
      <c r="G237">
        <v>60173</v>
      </c>
      <c r="H237" t="s">
        <v>1069</v>
      </c>
      <c r="I237" t="s">
        <v>1070</v>
      </c>
      <c r="J237" t="s">
        <v>57</v>
      </c>
      <c r="K237" t="s">
        <v>58</v>
      </c>
      <c r="L237">
        <v>30096</v>
      </c>
      <c r="M237" t="s">
        <v>43</v>
      </c>
      <c r="N237" t="s">
        <v>1068</v>
      </c>
      <c r="O237" t="str">
        <f>VLOOKUP(N237,[1]TOOLS!H:I,2,0)</f>
        <v>WVCW594A</v>
      </c>
      <c r="P237">
        <v>10071167</v>
      </c>
      <c r="R237" t="str">
        <f>VLOOKUP(O237,[1]TOOLS!A:B,2,0)</f>
        <v>S1:SSG</v>
      </c>
      <c r="S237" t="s">
        <v>312</v>
      </c>
      <c r="T237" s="1">
        <v>43375</v>
      </c>
      <c r="V237">
        <v>5404137285</v>
      </c>
      <c r="W237">
        <v>1</v>
      </c>
      <c r="X237" s="2">
        <v>1537.28</v>
      </c>
      <c r="Y237" s="2">
        <v>1537.28</v>
      </c>
      <c r="Z237" t="str">
        <f>VLOOKUP(T237,[1]TOOLS!E:F,2,0)</f>
        <v>Week 1</v>
      </c>
    </row>
    <row r="238" spans="1:26" x14ac:dyDescent="0.25">
      <c r="A238" t="s">
        <v>38</v>
      </c>
      <c r="B238">
        <v>0</v>
      </c>
      <c r="C238" t="s">
        <v>313</v>
      </c>
      <c r="D238" t="s">
        <v>314</v>
      </c>
      <c r="E238" t="s">
        <v>315</v>
      </c>
      <c r="F238" t="s">
        <v>149</v>
      </c>
      <c r="G238">
        <v>2090</v>
      </c>
      <c r="H238" t="s">
        <v>1071</v>
      </c>
      <c r="I238" t="s">
        <v>316</v>
      </c>
      <c r="J238" t="s">
        <v>1072</v>
      </c>
      <c r="K238" t="s">
        <v>141</v>
      </c>
      <c r="L238">
        <v>20164</v>
      </c>
      <c r="M238" t="s">
        <v>43</v>
      </c>
      <c r="N238" t="s">
        <v>1068</v>
      </c>
      <c r="O238" t="str">
        <f>VLOOKUP(N238,[1]TOOLS!H:I,2,0)</f>
        <v>WVCW594A</v>
      </c>
      <c r="P238">
        <v>10071167</v>
      </c>
      <c r="R238" t="str">
        <f>VLOOKUP(O238,[1]TOOLS!A:B,2,0)</f>
        <v>S1:SSG</v>
      </c>
      <c r="S238" t="s">
        <v>312</v>
      </c>
      <c r="T238" s="1">
        <v>43378</v>
      </c>
      <c r="V238">
        <v>5404153045</v>
      </c>
      <c r="W238">
        <v>11</v>
      </c>
      <c r="X238" s="2">
        <v>1537.28</v>
      </c>
      <c r="Y238" s="2">
        <v>16910.080000000002</v>
      </c>
      <c r="Z238" t="str">
        <f>VLOOKUP(T238,[1]TOOLS!E:F,2,0)</f>
        <v>Week 1</v>
      </c>
    </row>
    <row r="239" spans="1:26" x14ac:dyDescent="0.25">
      <c r="A239" t="s">
        <v>38</v>
      </c>
      <c r="B239">
        <v>0</v>
      </c>
      <c r="C239" t="s">
        <v>313</v>
      </c>
      <c r="D239" t="s">
        <v>314</v>
      </c>
      <c r="E239" t="s">
        <v>315</v>
      </c>
      <c r="F239" t="s">
        <v>149</v>
      </c>
      <c r="G239">
        <v>2090</v>
      </c>
      <c r="H239" t="s">
        <v>1071</v>
      </c>
      <c r="I239" t="s">
        <v>316</v>
      </c>
      <c r="J239" t="s">
        <v>1073</v>
      </c>
      <c r="K239" t="s">
        <v>141</v>
      </c>
      <c r="L239">
        <v>20164</v>
      </c>
      <c r="M239" t="s">
        <v>43</v>
      </c>
      <c r="N239" t="s">
        <v>1068</v>
      </c>
      <c r="O239" t="str">
        <f>VLOOKUP(N239,[1]TOOLS!H:I,2,0)</f>
        <v>WVCW594A</v>
      </c>
      <c r="P239">
        <v>10071167</v>
      </c>
      <c r="R239" t="str">
        <f>VLOOKUP(O239,[1]TOOLS!A:B,2,0)</f>
        <v>S1:SSG</v>
      </c>
      <c r="S239" t="s">
        <v>312</v>
      </c>
      <c r="T239" s="1">
        <v>43378</v>
      </c>
      <c r="V239">
        <v>5404153044</v>
      </c>
      <c r="W239">
        <v>9</v>
      </c>
      <c r="X239" s="2">
        <v>1537.28</v>
      </c>
      <c r="Y239" s="2">
        <v>13835.52</v>
      </c>
      <c r="Z239" t="str">
        <f>VLOOKUP(T239,[1]TOOLS!E:F,2,0)</f>
        <v>Week 1</v>
      </c>
    </row>
    <row r="240" spans="1:26" x14ac:dyDescent="0.25">
      <c r="A240" t="s">
        <v>38</v>
      </c>
      <c r="B240">
        <v>0</v>
      </c>
      <c r="C240" t="s">
        <v>959</v>
      </c>
      <c r="D240" t="s">
        <v>960</v>
      </c>
      <c r="E240" t="s">
        <v>961</v>
      </c>
      <c r="F240" t="s">
        <v>68</v>
      </c>
      <c r="G240">
        <v>78502</v>
      </c>
      <c r="H240" t="s">
        <v>959</v>
      </c>
      <c r="I240" t="s">
        <v>962</v>
      </c>
      <c r="J240" t="s">
        <v>961</v>
      </c>
      <c r="K240" t="s">
        <v>68</v>
      </c>
      <c r="L240">
        <v>78501</v>
      </c>
      <c r="M240" t="s">
        <v>43</v>
      </c>
      <c r="N240" t="s">
        <v>1068</v>
      </c>
      <c r="O240" t="str">
        <f>VLOOKUP(N240,[1]TOOLS!H:I,2,0)</f>
        <v>WVCW594A</v>
      </c>
      <c r="P240">
        <v>10071167</v>
      </c>
      <c r="R240" t="str">
        <f>VLOOKUP(O240,[1]TOOLS!A:B,2,0)</f>
        <v>S1:SSG</v>
      </c>
      <c r="S240" t="s">
        <v>312</v>
      </c>
      <c r="T240" s="1">
        <v>43384</v>
      </c>
      <c r="V240">
        <v>5404173502</v>
      </c>
      <c r="W240">
        <v>3</v>
      </c>
      <c r="X240" s="2">
        <v>1537.28</v>
      </c>
      <c r="Y240" s="2">
        <v>4611.84</v>
      </c>
      <c r="Z240" t="str">
        <f>VLOOKUP(T240,[1]TOOLS!E:F,2,0)</f>
        <v>Week 2</v>
      </c>
    </row>
    <row r="241" spans="1:26" x14ac:dyDescent="0.25">
      <c r="A241" t="s">
        <v>26</v>
      </c>
      <c r="B241" t="s">
        <v>27</v>
      </c>
      <c r="C241" t="s">
        <v>1074</v>
      </c>
      <c r="D241" t="s">
        <v>1075</v>
      </c>
      <c r="E241" t="s">
        <v>1076</v>
      </c>
      <c r="F241" t="s">
        <v>290</v>
      </c>
      <c r="G241" t="s">
        <v>1077</v>
      </c>
      <c r="H241" t="s">
        <v>1078</v>
      </c>
      <c r="I241" t="s">
        <v>1075</v>
      </c>
      <c r="J241" t="s">
        <v>1076</v>
      </c>
      <c r="K241" t="s">
        <v>290</v>
      </c>
      <c r="L241" t="s">
        <v>1077</v>
      </c>
      <c r="N241" t="s">
        <v>1068</v>
      </c>
      <c r="O241" t="str">
        <f>VLOOKUP(N241,[1]TOOLS!H:I,2,0)</f>
        <v>WVCW594A</v>
      </c>
      <c r="R241" t="str">
        <f>VLOOKUP(O241,[1]TOOLS!A:B,2,0)</f>
        <v>S1:SSG</v>
      </c>
      <c r="T241" s="1">
        <v>43383</v>
      </c>
      <c r="U241" t="s">
        <v>35</v>
      </c>
      <c r="V241" t="s">
        <v>1079</v>
      </c>
      <c r="W241">
        <v>1</v>
      </c>
      <c r="X241" s="2">
        <v>1537.28</v>
      </c>
      <c r="Y241" s="2">
        <v>1537.28</v>
      </c>
      <c r="Z241" t="str">
        <f>VLOOKUP(T241,[1]TOOLS!E:F,2,0)</f>
        <v>Week 2</v>
      </c>
    </row>
    <row r="242" spans="1:26" x14ac:dyDescent="0.25">
      <c r="A242" t="s">
        <v>26</v>
      </c>
      <c r="B242" t="s">
        <v>27</v>
      </c>
      <c r="C242" t="s">
        <v>1080</v>
      </c>
      <c r="D242" t="s">
        <v>1081</v>
      </c>
      <c r="E242" t="s">
        <v>1082</v>
      </c>
      <c r="F242" t="s">
        <v>141</v>
      </c>
      <c r="G242" t="s">
        <v>1083</v>
      </c>
      <c r="H242" t="s">
        <v>1084</v>
      </c>
      <c r="I242" t="s">
        <v>1081</v>
      </c>
      <c r="J242" t="s">
        <v>1082</v>
      </c>
      <c r="K242" t="s">
        <v>141</v>
      </c>
      <c r="L242" t="s">
        <v>1083</v>
      </c>
      <c r="N242" t="s">
        <v>1068</v>
      </c>
      <c r="O242" t="str">
        <f>VLOOKUP(N242,[1]TOOLS!H:I,2,0)</f>
        <v>WVCW594A</v>
      </c>
      <c r="R242" t="str">
        <f>VLOOKUP(O242,[1]TOOLS!A:B,2,0)</f>
        <v>S1:SSG</v>
      </c>
      <c r="T242" s="1">
        <v>43384</v>
      </c>
      <c r="U242" t="s">
        <v>35</v>
      </c>
      <c r="V242" t="s">
        <v>1085</v>
      </c>
      <c r="W242">
        <v>1</v>
      </c>
      <c r="X242" s="2">
        <v>1537.28</v>
      </c>
      <c r="Y242" s="2">
        <v>1537.28</v>
      </c>
      <c r="Z242" t="str">
        <f>VLOOKUP(T242,[1]TOOLS!E:F,2,0)</f>
        <v>Week 2</v>
      </c>
    </row>
    <row r="243" spans="1:26" x14ac:dyDescent="0.25">
      <c r="A243" t="s">
        <v>26</v>
      </c>
      <c r="B243" t="s">
        <v>27</v>
      </c>
      <c r="C243" t="s">
        <v>1086</v>
      </c>
      <c r="D243" t="s">
        <v>1087</v>
      </c>
      <c r="E243" t="s">
        <v>1088</v>
      </c>
      <c r="F243" t="s">
        <v>596</v>
      </c>
      <c r="G243" t="s">
        <v>1089</v>
      </c>
      <c r="H243" t="s">
        <v>1090</v>
      </c>
      <c r="I243" t="s">
        <v>1087</v>
      </c>
      <c r="J243" t="s">
        <v>1088</v>
      </c>
      <c r="K243" t="s">
        <v>596</v>
      </c>
      <c r="L243" t="s">
        <v>1089</v>
      </c>
      <c r="N243" t="s">
        <v>1068</v>
      </c>
      <c r="O243" t="str">
        <f>VLOOKUP(N243,[1]TOOLS!H:I,2,0)</f>
        <v>WVCW594A</v>
      </c>
      <c r="R243" t="str">
        <f>VLOOKUP(O243,[1]TOOLS!A:B,2,0)</f>
        <v>S1:SSG</v>
      </c>
      <c r="T243" s="1">
        <v>43381</v>
      </c>
      <c r="U243" t="s">
        <v>35</v>
      </c>
      <c r="V243" t="s">
        <v>1091</v>
      </c>
      <c r="W243">
        <v>1</v>
      </c>
      <c r="X243" s="2">
        <v>1537.28</v>
      </c>
      <c r="Y243" s="2">
        <v>1537.28</v>
      </c>
      <c r="Z243" t="str">
        <f>VLOOKUP(T243,[1]TOOLS!E:F,2,0)</f>
        <v>Week 2</v>
      </c>
    </row>
    <row r="244" spans="1:26" x14ac:dyDescent="0.25">
      <c r="A244" t="s">
        <v>26</v>
      </c>
      <c r="B244" t="s">
        <v>27</v>
      </c>
      <c r="C244" t="s">
        <v>1092</v>
      </c>
      <c r="D244" t="s">
        <v>1093</v>
      </c>
      <c r="E244" t="s">
        <v>1094</v>
      </c>
      <c r="F244" t="s">
        <v>52</v>
      </c>
      <c r="G244" t="s">
        <v>1095</v>
      </c>
      <c r="H244" t="s">
        <v>1096</v>
      </c>
      <c r="I244" t="s">
        <v>1093</v>
      </c>
      <c r="J244" t="s">
        <v>1094</v>
      </c>
      <c r="K244" t="s">
        <v>52</v>
      </c>
      <c r="L244" t="s">
        <v>1095</v>
      </c>
      <c r="N244" t="s">
        <v>1068</v>
      </c>
      <c r="O244" t="str">
        <f>VLOOKUP(N244,[1]TOOLS!H:I,2,0)</f>
        <v>WVCW594A</v>
      </c>
      <c r="R244" t="str">
        <f>VLOOKUP(O244,[1]TOOLS!A:B,2,0)</f>
        <v>S1:SSG</v>
      </c>
      <c r="T244" s="1">
        <v>43376</v>
      </c>
      <c r="U244" t="s">
        <v>35</v>
      </c>
      <c r="V244" t="s">
        <v>1097</v>
      </c>
      <c r="W244">
        <v>2</v>
      </c>
      <c r="X244" s="2">
        <v>1540.88</v>
      </c>
      <c r="Y244" s="2">
        <v>3081.76</v>
      </c>
      <c r="Z244" t="str">
        <f>VLOOKUP(T244,[1]TOOLS!E:F,2,0)</f>
        <v>Week 1</v>
      </c>
    </row>
    <row r="245" spans="1:26" x14ac:dyDescent="0.25">
      <c r="A245" t="s">
        <v>26</v>
      </c>
      <c r="B245" t="s">
        <v>27</v>
      </c>
      <c r="C245" t="s">
        <v>78</v>
      </c>
      <c r="D245" t="s">
        <v>1098</v>
      </c>
      <c r="E245" t="s">
        <v>1099</v>
      </c>
      <c r="F245" t="s">
        <v>68</v>
      </c>
      <c r="G245" t="s">
        <v>1100</v>
      </c>
      <c r="H245" t="s">
        <v>1101</v>
      </c>
      <c r="I245" t="s">
        <v>1098</v>
      </c>
      <c r="J245" t="s">
        <v>1099</v>
      </c>
      <c r="K245" t="s">
        <v>68</v>
      </c>
      <c r="L245" t="s">
        <v>1100</v>
      </c>
      <c r="N245" t="s">
        <v>1068</v>
      </c>
      <c r="O245" t="str">
        <f>VLOOKUP(N245,[1]TOOLS!H:I,2,0)</f>
        <v>WVCW594A</v>
      </c>
      <c r="R245" t="str">
        <f>VLOOKUP(O245,[1]TOOLS!A:B,2,0)</f>
        <v>S1:SSG</v>
      </c>
      <c r="T245" s="1">
        <v>43378</v>
      </c>
      <c r="U245" t="s">
        <v>35</v>
      </c>
      <c r="V245" t="s">
        <v>1102</v>
      </c>
      <c r="W245">
        <v>1</v>
      </c>
      <c r="X245" s="2">
        <v>1537.28</v>
      </c>
      <c r="Y245" s="2">
        <v>1537.28</v>
      </c>
      <c r="Z245" t="str">
        <f>VLOOKUP(T245,[1]TOOLS!E:F,2,0)</f>
        <v>Week 1</v>
      </c>
    </row>
    <row r="246" spans="1:26" x14ac:dyDescent="0.25">
      <c r="A246" t="s">
        <v>26</v>
      </c>
      <c r="B246" t="s">
        <v>27</v>
      </c>
      <c r="C246" t="s">
        <v>510</v>
      </c>
      <c r="D246" t="s">
        <v>465</v>
      </c>
      <c r="E246" t="s">
        <v>466</v>
      </c>
      <c r="F246" t="s">
        <v>52</v>
      </c>
      <c r="G246" t="s">
        <v>511</v>
      </c>
      <c r="H246" t="s">
        <v>465</v>
      </c>
      <c r="I246" t="s">
        <v>465</v>
      </c>
      <c r="J246" t="s">
        <v>466</v>
      </c>
      <c r="K246" t="s">
        <v>52</v>
      </c>
      <c r="L246" t="s">
        <v>511</v>
      </c>
      <c r="N246" t="s">
        <v>1103</v>
      </c>
      <c r="O246" t="str">
        <f>VLOOKUP(N246,[1]TOOLS!H:I,2,0)</f>
        <v>WVCW5HA</v>
      </c>
      <c r="R246" t="str">
        <f>VLOOKUP(O246,[1]TOOLS!A:B,2,0)</f>
        <v>S1:SSG</v>
      </c>
      <c r="T246" s="1">
        <v>43374</v>
      </c>
      <c r="U246" t="s">
        <v>35</v>
      </c>
      <c r="V246" t="s">
        <v>512</v>
      </c>
      <c r="W246">
        <v>-2</v>
      </c>
      <c r="X246" s="2">
        <v>22.17</v>
      </c>
      <c r="Y246" s="2">
        <v>-44.34</v>
      </c>
      <c r="Z246" t="str">
        <f>VLOOKUP(T246,[1]TOOLS!E:F,2,0)</f>
        <v>Week 1</v>
      </c>
    </row>
    <row r="247" spans="1:26" x14ac:dyDescent="0.25">
      <c r="A247" t="s">
        <v>26</v>
      </c>
      <c r="B247" t="s">
        <v>27</v>
      </c>
      <c r="C247" t="s">
        <v>513</v>
      </c>
      <c r="D247" t="s">
        <v>514</v>
      </c>
      <c r="E247" t="s">
        <v>515</v>
      </c>
      <c r="F247" t="s">
        <v>49</v>
      </c>
      <c r="G247" t="s">
        <v>516</v>
      </c>
      <c r="H247" t="s">
        <v>517</v>
      </c>
      <c r="I247" t="s">
        <v>514</v>
      </c>
      <c r="J247" t="s">
        <v>515</v>
      </c>
      <c r="K247" t="s">
        <v>49</v>
      </c>
      <c r="L247" t="s">
        <v>516</v>
      </c>
      <c r="N247" t="s">
        <v>1103</v>
      </c>
      <c r="O247" t="str">
        <f>VLOOKUP(N247,[1]TOOLS!H:I,2,0)</f>
        <v>WVCW5HA</v>
      </c>
      <c r="R247" t="str">
        <f>VLOOKUP(O247,[1]TOOLS!A:B,2,0)</f>
        <v>S1:SSG</v>
      </c>
      <c r="T247" s="1">
        <v>43382</v>
      </c>
      <c r="U247" t="s">
        <v>35</v>
      </c>
      <c r="V247" t="s">
        <v>1104</v>
      </c>
      <c r="W247">
        <v>1</v>
      </c>
      <c r="X247" s="2">
        <v>22.4</v>
      </c>
      <c r="Y247" s="2">
        <v>22.4</v>
      </c>
      <c r="Z247" t="str">
        <f>VLOOKUP(T247,[1]TOOLS!E:F,2,0)</f>
        <v>Week 2</v>
      </c>
    </row>
    <row r="248" spans="1:26" x14ac:dyDescent="0.25">
      <c r="A248" t="s">
        <v>38</v>
      </c>
      <c r="B248">
        <v>0</v>
      </c>
      <c r="C248" t="s">
        <v>1105</v>
      </c>
      <c r="D248" t="s">
        <v>1106</v>
      </c>
      <c r="E248" t="s">
        <v>1107</v>
      </c>
      <c r="F248" t="s">
        <v>492</v>
      </c>
      <c r="G248">
        <v>66215</v>
      </c>
      <c r="H248" t="s">
        <v>1108</v>
      </c>
      <c r="I248" t="s">
        <v>1109</v>
      </c>
      <c r="J248" t="s">
        <v>357</v>
      </c>
      <c r="K248" t="s">
        <v>182</v>
      </c>
      <c r="L248">
        <v>65807</v>
      </c>
      <c r="M248" t="s">
        <v>43</v>
      </c>
      <c r="N248" t="s">
        <v>1110</v>
      </c>
      <c r="O248" t="str">
        <f>VLOOKUP(N248,[1]TOOLS!H:I,2,0)</f>
        <v>WV-CW634F</v>
      </c>
      <c r="P248">
        <v>10104336</v>
      </c>
      <c r="R248" t="str">
        <f>VLOOKUP(O248,[1]TOOLS!A:B,2,0)</f>
        <v>S1:SSG</v>
      </c>
      <c r="S248" t="s">
        <v>312</v>
      </c>
      <c r="T248" s="1">
        <v>43377</v>
      </c>
      <c r="V248">
        <v>5404148786</v>
      </c>
      <c r="W248">
        <v>1</v>
      </c>
      <c r="X248" s="2">
        <v>332.16</v>
      </c>
      <c r="Y248" s="2">
        <v>332.16</v>
      </c>
      <c r="Z248" t="str">
        <f>VLOOKUP(T248,[1]TOOLS!E:F,2,0)</f>
        <v>Week 1</v>
      </c>
    </row>
    <row r="249" spans="1:26" x14ac:dyDescent="0.25">
      <c r="A249" t="s">
        <v>38</v>
      </c>
      <c r="B249">
        <v>0</v>
      </c>
      <c r="C249" t="s">
        <v>1111</v>
      </c>
      <c r="D249" t="s">
        <v>1112</v>
      </c>
      <c r="E249" t="s">
        <v>1113</v>
      </c>
      <c r="F249" t="s">
        <v>120</v>
      </c>
      <c r="G249">
        <v>43402</v>
      </c>
      <c r="H249" t="s">
        <v>1111</v>
      </c>
      <c r="I249" t="s">
        <v>1112</v>
      </c>
      <c r="J249" t="s">
        <v>1113</v>
      </c>
      <c r="K249" t="s">
        <v>120</v>
      </c>
      <c r="L249">
        <v>43402</v>
      </c>
      <c r="M249" t="s">
        <v>43</v>
      </c>
      <c r="N249" t="s">
        <v>1110</v>
      </c>
      <c r="O249" t="str">
        <f>VLOOKUP(N249,[1]TOOLS!H:I,2,0)</f>
        <v>WV-CW634F</v>
      </c>
      <c r="P249">
        <v>10104336</v>
      </c>
      <c r="R249" t="str">
        <f>VLOOKUP(O249,[1]TOOLS!A:B,2,0)</f>
        <v>S1:SSG</v>
      </c>
      <c r="S249" t="s">
        <v>312</v>
      </c>
      <c r="T249" s="1">
        <v>43384</v>
      </c>
      <c r="V249">
        <v>5404174226</v>
      </c>
      <c r="W249">
        <v>1</v>
      </c>
      <c r="X249" s="2">
        <v>332.16</v>
      </c>
      <c r="Y249" s="2">
        <v>332.16</v>
      </c>
      <c r="Z249" t="str">
        <f>VLOOKUP(T249,[1]TOOLS!E:F,2,0)</f>
        <v>Week 2</v>
      </c>
    </row>
    <row r="250" spans="1:26" x14ac:dyDescent="0.25">
      <c r="A250" t="s">
        <v>38</v>
      </c>
      <c r="B250">
        <v>0</v>
      </c>
      <c r="C250" t="s">
        <v>187</v>
      </c>
      <c r="D250" t="s">
        <v>188</v>
      </c>
      <c r="E250" t="s">
        <v>189</v>
      </c>
      <c r="F250" t="s">
        <v>190</v>
      </c>
      <c r="G250">
        <v>28217</v>
      </c>
      <c r="H250" t="s">
        <v>191</v>
      </c>
      <c r="I250" t="s">
        <v>1114</v>
      </c>
      <c r="J250" t="s">
        <v>189</v>
      </c>
      <c r="K250" t="s">
        <v>190</v>
      </c>
      <c r="L250">
        <v>28217</v>
      </c>
      <c r="M250" t="s">
        <v>43</v>
      </c>
      <c r="N250" t="s">
        <v>1115</v>
      </c>
      <c r="O250" t="str">
        <f>VLOOKUP(N250,[1]TOOLS!H:I,2,0)</f>
        <v>WV-CW634S</v>
      </c>
      <c r="P250">
        <v>10104335</v>
      </c>
      <c r="R250" t="str">
        <f>VLOOKUP(O250,[1]TOOLS!A:B,2,0)</f>
        <v>S1:SSG</v>
      </c>
      <c r="S250" t="s">
        <v>312</v>
      </c>
      <c r="T250" s="1">
        <v>43377</v>
      </c>
      <c r="V250">
        <v>5404146951</v>
      </c>
      <c r="W250">
        <v>-10</v>
      </c>
      <c r="X250" s="2">
        <v>341.12</v>
      </c>
      <c r="Y250" s="2">
        <v>-3411.2</v>
      </c>
      <c r="Z250" t="str">
        <f>VLOOKUP(T250,[1]TOOLS!E:F,2,0)</f>
        <v>Week 1</v>
      </c>
    </row>
    <row r="251" spans="1:26" x14ac:dyDescent="0.25">
      <c r="A251" t="s">
        <v>38</v>
      </c>
      <c r="B251">
        <v>0</v>
      </c>
      <c r="C251" t="s">
        <v>1116</v>
      </c>
      <c r="D251" t="s">
        <v>1117</v>
      </c>
      <c r="E251" t="s">
        <v>1118</v>
      </c>
      <c r="F251" t="s">
        <v>163</v>
      </c>
      <c r="G251">
        <v>20871</v>
      </c>
      <c r="H251" t="s">
        <v>1119</v>
      </c>
      <c r="I251" t="s">
        <v>1120</v>
      </c>
      <c r="J251" t="s">
        <v>1121</v>
      </c>
      <c r="K251" t="s">
        <v>163</v>
      </c>
      <c r="L251">
        <v>20772</v>
      </c>
      <c r="M251" t="s">
        <v>43</v>
      </c>
      <c r="N251" t="s">
        <v>1115</v>
      </c>
      <c r="O251" t="str">
        <f>VLOOKUP(N251,[1]TOOLS!H:I,2,0)</f>
        <v>WV-CW634S</v>
      </c>
      <c r="P251">
        <v>10104335</v>
      </c>
      <c r="R251" t="str">
        <f>VLOOKUP(O251,[1]TOOLS!A:B,2,0)</f>
        <v>S1:SSG</v>
      </c>
      <c r="S251" t="s">
        <v>312</v>
      </c>
      <c r="T251" s="1">
        <v>43378</v>
      </c>
      <c r="V251">
        <v>5404154338</v>
      </c>
      <c r="W251">
        <v>-3</v>
      </c>
      <c r="X251" s="2">
        <v>341.12</v>
      </c>
      <c r="Y251" s="2">
        <v>-1023.36</v>
      </c>
      <c r="Z251" t="str">
        <f>VLOOKUP(T251,[1]TOOLS!E:F,2,0)</f>
        <v>Week 1</v>
      </c>
    </row>
    <row r="252" spans="1:26" x14ac:dyDescent="0.25">
      <c r="A252" t="s">
        <v>38</v>
      </c>
      <c r="B252">
        <v>0</v>
      </c>
      <c r="C252" t="s">
        <v>1122</v>
      </c>
      <c r="D252" t="s">
        <v>1123</v>
      </c>
      <c r="E252" t="s">
        <v>1124</v>
      </c>
      <c r="F252" t="s">
        <v>223</v>
      </c>
      <c r="G252">
        <v>33401</v>
      </c>
      <c r="H252" t="s">
        <v>1125</v>
      </c>
      <c r="I252" t="s">
        <v>1126</v>
      </c>
      <c r="J252" t="s">
        <v>189</v>
      </c>
      <c r="K252" t="s">
        <v>190</v>
      </c>
      <c r="L252">
        <v>28217</v>
      </c>
      <c r="M252" t="s">
        <v>43</v>
      </c>
      <c r="N252" t="s">
        <v>1115</v>
      </c>
      <c r="O252" t="str">
        <f>VLOOKUP(N252,[1]TOOLS!H:I,2,0)</f>
        <v>WV-CW634S</v>
      </c>
      <c r="P252">
        <v>10104335</v>
      </c>
      <c r="R252" t="str">
        <f>VLOOKUP(O252,[1]TOOLS!A:B,2,0)</f>
        <v>S1:SSG</v>
      </c>
      <c r="S252" t="s">
        <v>312</v>
      </c>
      <c r="T252" s="1">
        <v>43382</v>
      </c>
      <c r="V252">
        <v>5404163470</v>
      </c>
      <c r="W252">
        <v>1</v>
      </c>
      <c r="X252" s="2">
        <v>341.12</v>
      </c>
      <c r="Y252" s="2">
        <v>341.12</v>
      </c>
      <c r="Z252" t="str">
        <f>VLOOKUP(T252,[1]TOOLS!E:F,2,0)</f>
        <v>Week 2</v>
      </c>
    </row>
    <row r="253" spans="1:26" x14ac:dyDescent="0.25">
      <c r="A253" t="s">
        <v>38</v>
      </c>
      <c r="B253">
        <v>0</v>
      </c>
      <c r="C253" t="s">
        <v>313</v>
      </c>
      <c r="D253" t="s">
        <v>314</v>
      </c>
      <c r="E253" t="s">
        <v>315</v>
      </c>
      <c r="F253" t="s">
        <v>149</v>
      </c>
      <c r="G253">
        <v>2090</v>
      </c>
      <c r="H253" t="s">
        <v>1071</v>
      </c>
      <c r="I253" t="s">
        <v>316</v>
      </c>
      <c r="J253" t="s">
        <v>1072</v>
      </c>
      <c r="K253" t="s">
        <v>141</v>
      </c>
      <c r="L253">
        <v>20164</v>
      </c>
      <c r="M253" t="s">
        <v>43</v>
      </c>
      <c r="N253" t="s">
        <v>1115</v>
      </c>
      <c r="O253" t="str">
        <f>VLOOKUP(N253,[1]TOOLS!H:I,2,0)</f>
        <v>WV-CW634S</v>
      </c>
      <c r="P253">
        <v>10104335</v>
      </c>
      <c r="R253" t="str">
        <f>VLOOKUP(O253,[1]TOOLS!A:B,2,0)</f>
        <v>S1:SSG</v>
      </c>
      <c r="S253" t="s">
        <v>312</v>
      </c>
      <c r="T253" s="1">
        <v>43382</v>
      </c>
      <c r="V253">
        <v>5404162939</v>
      </c>
      <c r="W253">
        <v>2</v>
      </c>
      <c r="X253" s="2">
        <v>341.12</v>
      </c>
      <c r="Y253" s="2">
        <v>682.24</v>
      </c>
      <c r="Z253" t="str">
        <f>VLOOKUP(T253,[1]TOOLS!E:F,2,0)</f>
        <v>Week 2</v>
      </c>
    </row>
    <row r="254" spans="1:26" x14ac:dyDescent="0.25">
      <c r="A254" t="s">
        <v>38</v>
      </c>
      <c r="B254">
        <v>0</v>
      </c>
      <c r="C254" t="s">
        <v>1122</v>
      </c>
      <c r="D254" t="s">
        <v>1123</v>
      </c>
      <c r="E254" t="s">
        <v>1124</v>
      </c>
      <c r="F254" t="s">
        <v>223</v>
      </c>
      <c r="G254">
        <v>33401</v>
      </c>
      <c r="H254" t="s">
        <v>1125</v>
      </c>
      <c r="I254" t="s">
        <v>1126</v>
      </c>
      <c r="J254" t="s">
        <v>189</v>
      </c>
      <c r="K254" t="s">
        <v>190</v>
      </c>
      <c r="L254">
        <v>28217</v>
      </c>
      <c r="M254" t="s">
        <v>43</v>
      </c>
      <c r="N254" t="s">
        <v>1115</v>
      </c>
      <c r="O254" t="str">
        <f>VLOOKUP(N254,[1]TOOLS!H:I,2,0)</f>
        <v>WV-CW634S</v>
      </c>
      <c r="P254">
        <v>10104335</v>
      </c>
      <c r="R254" t="str">
        <f>VLOOKUP(O254,[1]TOOLS!A:B,2,0)</f>
        <v>S1:SSG</v>
      </c>
      <c r="S254" t="s">
        <v>312</v>
      </c>
      <c r="T254" s="1">
        <v>43381</v>
      </c>
      <c r="V254">
        <v>5404159626</v>
      </c>
      <c r="W254">
        <v>6</v>
      </c>
      <c r="X254" s="2">
        <v>341.12</v>
      </c>
      <c r="Y254" s="2">
        <v>2046.72</v>
      </c>
      <c r="Z254" t="str">
        <f>VLOOKUP(T254,[1]TOOLS!E:F,2,0)</f>
        <v>Week 2</v>
      </c>
    </row>
    <row r="255" spans="1:26" x14ac:dyDescent="0.25">
      <c r="A255" t="s">
        <v>38</v>
      </c>
      <c r="B255">
        <v>0</v>
      </c>
      <c r="C255" t="s">
        <v>313</v>
      </c>
      <c r="D255" t="s">
        <v>314</v>
      </c>
      <c r="E255" t="s">
        <v>315</v>
      </c>
      <c r="F255" t="s">
        <v>149</v>
      </c>
      <c r="G255">
        <v>2090</v>
      </c>
      <c r="H255" t="s">
        <v>313</v>
      </c>
      <c r="I255" t="s">
        <v>316</v>
      </c>
      <c r="J255" t="s">
        <v>317</v>
      </c>
      <c r="K255" t="s">
        <v>141</v>
      </c>
      <c r="L255">
        <v>20164</v>
      </c>
      <c r="M255" t="s">
        <v>43</v>
      </c>
      <c r="N255" t="s">
        <v>1115</v>
      </c>
      <c r="O255" t="str">
        <f>VLOOKUP(N255,[1]TOOLS!H:I,2,0)</f>
        <v>WV-CW634S</v>
      </c>
      <c r="P255">
        <v>10104335</v>
      </c>
      <c r="R255" t="str">
        <f>VLOOKUP(O255,[1]TOOLS!A:B,2,0)</f>
        <v>S1:SSG</v>
      </c>
      <c r="S255" t="s">
        <v>312</v>
      </c>
      <c r="T255" s="1">
        <v>43382</v>
      </c>
      <c r="V255">
        <v>5404162937</v>
      </c>
      <c r="W255">
        <v>4</v>
      </c>
      <c r="X255" s="2">
        <v>341.12</v>
      </c>
      <c r="Y255" s="2">
        <v>1364.48</v>
      </c>
      <c r="Z255" t="str">
        <f>VLOOKUP(T255,[1]TOOLS!E:F,2,0)</f>
        <v>Week 2</v>
      </c>
    </row>
    <row r="256" spans="1:26" x14ac:dyDescent="0.25">
      <c r="A256" t="s">
        <v>26</v>
      </c>
      <c r="B256" t="s">
        <v>27</v>
      </c>
      <c r="C256" t="s">
        <v>160</v>
      </c>
      <c r="D256" t="s">
        <v>161</v>
      </c>
      <c r="E256" t="s">
        <v>162</v>
      </c>
      <c r="F256" t="s">
        <v>163</v>
      </c>
      <c r="G256" t="s">
        <v>164</v>
      </c>
      <c r="H256" t="s">
        <v>165</v>
      </c>
      <c r="I256" t="s">
        <v>161</v>
      </c>
      <c r="J256" t="s">
        <v>162</v>
      </c>
      <c r="K256" t="s">
        <v>163</v>
      </c>
      <c r="L256" t="s">
        <v>164</v>
      </c>
      <c r="N256" t="s">
        <v>1115</v>
      </c>
      <c r="O256" t="str">
        <f>VLOOKUP(N256,[1]TOOLS!H:I,2,0)</f>
        <v>WV-CW634S</v>
      </c>
      <c r="R256" t="str">
        <f>VLOOKUP(O256,[1]TOOLS!A:B,2,0)</f>
        <v>S1:SSG</v>
      </c>
      <c r="T256" s="1">
        <v>43377</v>
      </c>
      <c r="U256" t="s">
        <v>35</v>
      </c>
      <c r="V256" t="s">
        <v>167</v>
      </c>
      <c r="W256">
        <v>1</v>
      </c>
      <c r="X256" s="2">
        <v>346.08</v>
      </c>
      <c r="Y256" s="2">
        <v>346.08</v>
      </c>
      <c r="Z256" t="str">
        <f>VLOOKUP(T256,[1]TOOLS!E:F,2,0)</f>
        <v>Week 1</v>
      </c>
    </row>
    <row r="257" spans="1:26" x14ac:dyDescent="0.25">
      <c r="A257" t="s">
        <v>26</v>
      </c>
      <c r="B257" t="s">
        <v>27</v>
      </c>
      <c r="C257" t="s">
        <v>160</v>
      </c>
      <c r="D257" t="s">
        <v>161</v>
      </c>
      <c r="E257" t="s">
        <v>162</v>
      </c>
      <c r="F257" t="s">
        <v>163</v>
      </c>
      <c r="G257" t="s">
        <v>164</v>
      </c>
      <c r="H257" t="s">
        <v>165</v>
      </c>
      <c r="I257" t="s">
        <v>161</v>
      </c>
      <c r="J257" t="s">
        <v>162</v>
      </c>
      <c r="K257" t="s">
        <v>163</v>
      </c>
      <c r="L257" t="s">
        <v>164</v>
      </c>
      <c r="N257" t="s">
        <v>1115</v>
      </c>
      <c r="O257" t="str">
        <f>VLOOKUP(N257,[1]TOOLS!H:I,2,0)</f>
        <v>WV-CW634S</v>
      </c>
      <c r="R257" t="str">
        <f>VLOOKUP(O257,[1]TOOLS!A:B,2,0)</f>
        <v>S1:SSG</v>
      </c>
      <c r="T257" s="1">
        <v>43377</v>
      </c>
      <c r="U257" t="s">
        <v>35</v>
      </c>
      <c r="V257" t="s">
        <v>167</v>
      </c>
      <c r="W257">
        <v>1</v>
      </c>
      <c r="X257" s="2">
        <v>346.08</v>
      </c>
      <c r="Y257" s="2">
        <v>346.08</v>
      </c>
      <c r="Z257" t="str">
        <f>VLOOKUP(T257,[1]TOOLS!E:F,2,0)</f>
        <v>Week 1</v>
      </c>
    </row>
    <row r="258" spans="1:26" x14ac:dyDescent="0.25">
      <c r="A258" t="s">
        <v>26</v>
      </c>
      <c r="B258" t="s">
        <v>27</v>
      </c>
      <c r="C258" t="s">
        <v>160</v>
      </c>
      <c r="D258" t="s">
        <v>161</v>
      </c>
      <c r="E258" t="s">
        <v>162</v>
      </c>
      <c r="F258" t="s">
        <v>163</v>
      </c>
      <c r="G258" t="s">
        <v>164</v>
      </c>
      <c r="H258" t="s">
        <v>165</v>
      </c>
      <c r="I258" t="s">
        <v>161</v>
      </c>
      <c r="J258" t="s">
        <v>162</v>
      </c>
      <c r="K258" t="s">
        <v>163</v>
      </c>
      <c r="L258" t="s">
        <v>164</v>
      </c>
      <c r="N258" t="s">
        <v>1115</v>
      </c>
      <c r="O258" t="str">
        <f>VLOOKUP(N258,[1]TOOLS!H:I,2,0)</f>
        <v>WV-CW634S</v>
      </c>
      <c r="R258" t="str">
        <f>VLOOKUP(O258,[1]TOOLS!A:B,2,0)</f>
        <v>S1:SSG</v>
      </c>
      <c r="T258" s="1">
        <v>43377</v>
      </c>
      <c r="U258" t="s">
        <v>35</v>
      </c>
      <c r="V258" t="s">
        <v>167</v>
      </c>
      <c r="W258">
        <v>1</v>
      </c>
      <c r="X258" s="2">
        <v>346.08</v>
      </c>
      <c r="Y258" s="2">
        <v>346.08</v>
      </c>
      <c r="Z258" t="str">
        <f>VLOOKUP(T258,[1]TOOLS!E:F,2,0)</f>
        <v>Week 1</v>
      </c>
    </row>
    <row r="259" spans="1:26" x14ac:dyDescent="0.25">
      <c r="A259" t="s">
        <v>26</v>
      </c>
      <c r="B259" t="s">
        <v>27</v>
      </c>
      <c r="C259" t="s">
        <v>160</v>
      </c>
      <c r="D259" t="s">
        <v>161</v>
      </c>
      <c r="E259" t="s">
        <v>162</v>
      </c>
      <c r="F259" t="s">
        <v>163</v>
      </c>
      <c r="G259" t="s">
        <v>164</v>
      </c>
      <c r="H259" t="s">
        <v>165</v>
      </c>
      <c r="I259" t="s">
        <v>161</v>
      </c>
      <c r="J259" t="s">
        <v>162</v>
      </c>
      <c r="K259" t="s">
        <v>163</v>
      </c>
      <c r="L259" t="s">
        <v>164</v>
      </c>
      <c r="N259" t="s">
        <v>1115</v>
      </c>
      <c r="O259" t="str">
        <f>VLOOKUP(N259,[1]TOOLS!H:I,2,0)</f>
        <v>WV-CW634S</v>
      </c>
      <c r="R259" t="str">
        <f>VLOOKUP(O259,[1]TOOLS!A:B,2,0)</f>
        <v>S1:SSG</v>
      </c>
      <c r="T259" s="1">
        <v>43377</v>
      </c>
      <c r="U259" t="s">
        <v>35</v>
      </c>
      <c r="V259" t="s">
        <v>167</v>
      </c>
      <c r="W259">
        <v>1</v>
      </c>
      <c r="X259" s="2">
        <v>346.08</v>
      </c>
      <c r="Y259" s="2">
        <v>346.08</v>
      </c>
      <c r="Z259" t="str">
        <f>VLOOKUP(T259,[1]TOOLS!E:F,2,0)</f>
        <v>Week 1</v>
      </c>
    </row>
    <row r="260" spans="1:26" x14ac:dyDescent="0.25">
      <c r="A260" t="s">
        <v>26</v>
      </c>
      <c r="B260" t="s">
        <v>27</v>
      </c>
      <c r="C260" t="s">
        <v>160</v>
      </c>
      <c r="D260" t="s">
        <v>161</v>
      </c>
      <c r="E260" t="s">
        <v>162</v>
      </c>
      <c r="F260" t="s">
        <v>163</v>
      </c>
      <c r="G260" t="s">
        <v>164</v>
      </c>
      <c r="H260" t="s">
        <v>165</v>
      </c>
      <c r="I260" t="s">
        <v>161</v>
      </c>
      <c r="J260" t="s">
        <v>162</v>
      </c>
      <c r="K260" t="s">
        <v>163</v>
      </c>
      <c r="L260" t="s">
        <v>164</v>
      </c>
      <c r="N260" t="s">
        <v>1115</v>
      </c>
      <c r="O260" t="str">
        <f>VLOOKUP(N260,[1]TOOLS!H:I,2,0)</f>
        <v>WV-CW634S</v>
      </c>
      <c r="R260" t="str">
        <f>VLOOKUP(O260,[1]TOOLS!A:B,2,0)</f>
        <v>S1:SSG</v>
      </c>
      <c r="T260" s="1">
        <v>43377</v>
      </c>
      <c r="U260" t="s">
        <v>35</v>
      </c>
      <c r="V260" t="s">
        <v>167</v>
      </c>
      <c r="W260">
        <v>1</v>
      </c>
      <c r="X260" s="2">
        <v>346.08</v>
      </c>
      <c r="Y260" s="2">
        <v>346.08</v>
      </c>
      <c r="Z260" t="str">
        <f>VLOOKUP(T260,[1]TOOLS!E:F,2,0)</f>
        <v>Week 1</v>
      </c>
    </row>
    <row r="261" spans="1:26" x14ac:dyDescent="0.25">
      <c r="A261" t="s">
        <v>26</v>
      </c>
      <c r="B261" t="s">
        <v>27</v>
      </c>
      <c r="C261" t="s">
        <v>160</v>
      </c>
      <c r="D261" t="s">
        <v>161</v>
      </c>
      <c r="E261" t="s">
        <v>162</v>
      </c>
      <c r="F261" t="s">
        <v>163</v>
      </c>
      <c r="G261" t="s">
        <v>164</v>
      </c>
      <c r="H261" t="s">
        <v>165</v>
      </c>
      <c r="I261" t="s">
        <v>161</v>
      </c>
      <c r="J261" t="s">
        <v>162</v>
      </c>
      <c r="K261" t="s">
        <v>163</v>
      </c>
      <c r="L261" t="s">
        <v>164</v>
      </c>
      <c r="N261" t="s">
        <v>1115</v>
      </c>
      <c r="O261" t="str">
        <f>VLOOKUP(N261,[1]TOOLS!H:I,2,0)</f>
        <v>WV-CW634S</v>
      </c>
      <c r="R261" t="str">
        <f>VLOOKUP(O261,[1]TOOLS!A:B,2,0)</f>
        <v>S1:SSG</v>
      </c>
      <c r="T261" s="1">
        <v>43377</v>
      </c>
      <c r="U261" t="s">
        <v>35</v>
      </c>
      <c r="V261" t="s">
        <v>167</v>
      </c>
      <c r="W261">
        <v>1</v>
      </c>
      <c r="X261" s="2">
        <v>346.08</v>
      </c>
      <c r="Y261" s="2">
        <v>346.08</v>
      </c>
      <c r="Z261" t="str">
        <f>VLOOKUP(T261,[1]TOOLS!E:F,2,0)</f>
        <v>Week 1</v>
      </c>
    </row>
    <row r="262" spans="1:26" x14ac:dyDescent="0.25">
      <c r="A262" t="s">
        <v>26</v>
      </c>
      <c r="B262" t="s">
        <v>27</v>
      </c>
      <c r="C262" t="s">
        <v>160</v>
      </c>
      <c r="D262" t="s">
        <v>161</v>
      </c>
      <c r="E262" t="s">
        <v>162</v>
      </c>
      <c r="F262" t="s">
        <v>163</v>
      </c>
      <c r="G262" t="s">
        <v>164</v>
      </c>
      <c r="H262" t="s">
        <v>165</v>
      </c>
      <c r="I262" t="s">
        <v>161</v>
      </c>
      <c r="J262" t="s">
        <v>162</v>
      </c>
      <c r="K262" t="s">
        <v>163</v>
      </c>
      <c r="L262" t="s">
        <v>164</v>
      </c>
      <c r="N262" t="s">
        <v>1115</v>
      </c>
      <c r="O262" t="str">
        <f>VLOOKUP(N262,[1]TOOLS!H:I,2,0)</f>
        <v>WV-CW634S</v>
      </c>
      <c r="R262" t="str">
        <f>VLOOKUP(O262,[1]TOOLS!A:B,2,0)</f>
        <v>S1:SSG</v>
      </c>
      <c r="T262" s="1">
        <v>43377</v>
      </c>
      <c r="U262" t="s">
        <v>35</v>
      </c>
      <c r="V262" t="s">
        <v>167</v>
      </c>
      <c r="W262">
        <v>1</v>
      </c>
      <c r="X262" s="2">
        <v>346.08</v>
      </c>
      <c r="Y262" s="2">
        <v>346.08</v>
      </c>
      <c r="Z262" t="str">
        <f>VLOOKUP(T262,[1]TOOLS!E:F,2,0)</f>
        <v>Week 1</v>
      </c>
    </row>
    <row r="263" spans="1:26" x14ac:dyDescent="0.25">
      <c r="A263" t="s">
        <v>26</v>
      </c>
      <c r="B263" t="s">
        <v>27</v>
      </c>
      <c r="C263" t="s">
        <v>160</v>
      </c>
      <c r="D263" t="s">
        <v>161</v>
      </c>
      <c r="E263" t="s">
        <v>162</v>
      </c>
      <c r="F263" t="s">
        <v>163</v>
      </c>
      <c r="G263" t="s">
        <v>164</v>
      </c>
      <c r="H263" t="s">
        <v>165</v>
      </c>
      <c r="I263" t="s">
        <v>161</v>
      </c>
      <c r="J263" t="s">
        <v>162</v>
      </c>
      <c r="K263" t="s">
        <v>163</v>
      </c>
      <c r="L263" t="s">
        <v>164</v>
      </c>
      <c r="N263" t="s">
        <v>1115</v>
      </c>
      <c r="O263" t="str">
        <f>VLOOKUP(N263,[1]TOOLS!H:I,2,0)</f>
        <v>WV-CW634S</v>
      </c>
      <c r="R263" t="str">
        <f>VLOOKUP(O263,[1]TOOLS!A:B,2,0)</f>
        <v>S1:SSG</v>
      </c>
      <c r="T263" s="1">
        <v>43377</v>
      </c>
      <c r="U263" t="s">
        <v>35</v>
      </c>
      <c r="V263" t="s">
        <v>167</v>
      </c>
      <c r="W263">
        <v>1</v>
      </c>
      <c r="X263" s="2">
        <v>346.08</v>
      </c>
      <c r="Y263" s="2">
        <v>346.08</v>
      </c>
      <c r="Z263" t="str">
        <f>VLOOKUP(T263,[1]TOOLS!E:F,2,0)</f>
        <v>Week 1</v>
      </c>
    </row>
    <row r="264" spans="1:26" x14ac:dyDescent="0.25">
      <c r="A264" t="s">
        <v>26</v>
      </c>
      <c r="B264" t="s">
        <v>27</v>
      </c>
      <c r="C264" t="s">
        <v>160</v>
      </c>
      <c r="D264" t="s">
        <v>161</v>
      </c>
      <c r="E264" t="s">
        <v>162</v>
      </c>
      <c r="F264" t="s">
        <v>163</v>
      </c>
      <c r="G264" t="s">
        <v>164</v>
      </c>
      <c r="H264" t="s">
        <v>165</v>
      </c>
      <c r="I264" t="s">
        <v>161</v>
      </c>
      <c r="J264" t="s">
        <v>162</v>
      </c>
      <c r="K264" t="s">
        <v>163</v>
      </c>
      <c r="L264" t="s">
        <v>164</v>
      </c>
      <c r="N264" t="s">
        <v>1115</v>
      </c>
      <c r="O264" t="str">
        <f>VLOOKUP(N264,[1]TOOLS!H:I,2,0)</f>
        <v>WV-CW634S</v>
      </c>
      <c r="R264" t="str">
        <f>VLOOKUP(O264,[1]TOOLS!A:B,2,0)</f>
        <v>S1:SSG</v>
      </c>
      <c r="T264" s="1">
        <v>43377</v>
      </c>
      <c r="U264" t="s">
        <v>35</v>
      </c>
      <c r="V264" t="s">
        <v>167</v>
      </c>
      <c r="W264">
        <v>1</v>
      </c>
      <c r="X264" s="2">
        <v>346.08</v>
      </c>
      <c r="Y264" s="2">
        <v>346.08</v>
      </c>
      <c r="Z264" t="str">
        <f>VLOOKUP(T264,[1]TOOLS!E:F,2,0)</f>
        <v>Week 1</v>
      </c>
    </row>
    <row r="265" spans="1:26" x14ac:dyDescent="0.25">
      <c r="A265" t="s">
        <v>26</v>
      </c>
      <c r="B265" t="s">
        <v>27</v>
      </c>
      <c r="C265" t="s">
        <v>160</v>
      </c>
      <c r="D265" t="s">
        <v>161</v>
      </c>
      <c r="E265" t="s">
        <v>162</v>
      </c>
      <c r="F265" t="s">
        <v>163</v>
      </c>
      <c r="G265" t="s">
        <v>164</v>
      </c>
      <c r="H265" t="s">
        <v>165</v>
      </c>
      <c r="I265" t="s">
        <v>161</v>
      </c>
      <c r="J265" t="s">
        <v>162</v>
      </c>
      <c r="K265" t="s">
        <v>163</v>
      </c>
      <c r="L265" t="s">
        <v>164</v>
      </c>
      <c r="N265" t="s">
        <v>1115</v>
      </c>
      <c r="O265" t="str">
        <f>VLOOKUP(N265,[1]TOOLS!H:I,2,0)</f>
        <v>WV-CW634S</v>
      </c>
      <c r="R265" t="str">
        <f>VLOOKUP(O265,[1]TOOLS!A:B,2,0)</f>
        <v>S1:SSG</v>
      </c>
      <c r="T265" s="1">
        <v>43377</v>
      </c>
      <c r="U265" t="s">
        <v>35</v>
      </c>
      <c r="V265" t="s">
        <v>167</v>
      </c>
      <c r="W265">
        <v>1</v>
      </c>
      <c r="X265" s="2">
        <v>346.08</v>
      </c>
      <c r="Y265" s="2">
        <v>346.08</v>
      </c>
      <c r="Z265" t="str">
        <f>VLOOKUP(T265,[1]TOOLS!E:F,2,0)</f>
        <v>Week 1</v>
      </c>
    </row>
    <row r="266" spans="1:26" x14ac:dyDescent="0.25">
      <c r="A266" t="s">
        <v>26</v>
      </c>
      <c r="B266" t="s">
        <v>27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165</v>
      </c>
      <c r="I266" t="s">
        <v>161</v>
      </c>
      <c r="J266" t="s">
        <v>162</v>
      </c>
      <c r="K266" t="s">
        <v>163</v>
      </c>
      <c r="L266" t="s">
        <v>164</v>
      </c>
      <c r="N266" t="s">
        <v>1115</v>
      </c>
      <c r="O266" t="str">
        <f>VLOOKUP(N266,[1]TOOLS!H:I,2,0)</f>
        <v>WV-CW634S</v>
      </c>
      <c r="R266" t="str">
        <f>VLOOKUP(O266,[1]TOOLS!A:B,2,0)</f>
        <v>S1:SSG</v>
      </c>
      <c r="T266" s="1">
        <v>43377</v>
      </c>
      <c r="U266" t="s">
        <v>35</v>
      </c>
      <c r="V266" t="s">
        <v>167</v>
      </c>
      <c r="W266">
        <v>1</v>
      </c>
      <c r="X266" s="2">
        <v>346.08</v>
      </c>
      <c r="Y266" s="2">
        <v>346.08</v>
      </c>
      <c r="Z266" t="str">
        <f>VLOOKUP(T266,[1]TOOLS!E:F,2,0)</f>
        <v>Week 1</v>
      </c>
    </row>
    <row r="267" spans="1:26" x14ac:dyDescent="0.25">
      <c r="A267" t="s">
        <v>26</v>
      </c>
      <c r="B267" t="s">
        <v>27</v>
      </c>
      <c r="C267" t="s">
        <v>160</v>
      </c>
      <c r="D267" t="s">
        <v>161</v>
      </c>
      <c r="E267" t="s">
        <v>162</v>
      </c>
      <c r="F267" t="s">
        <v>163</v>
      </c>
      <c r="G267" t="s">
        <v>164</v>
      </c>
      <c r="H267" t="s">
        <v>165</v>
      </c>
      <c r="I267" t="s">
        <v>161</v>
      </c>
      <c r="J267" t="s">
        <v>162</v>
      </c>
      <c r="K267" t="s">
        <v>163</v>
      </c>
      <c r="L267" t="s">
        <v>164</v>
      </c>
      <c r="N267" t="s">
        <v>1115</v>
      </c>
      <c r="O267" t="str">
        <f>VLOOKUP(N267,[1]TOOLS!H:I,2,0)</f>
        <v>WV-CW634S</v>
      </c>
      <c r="R267" t="str">
        <f>VLOOKUP(O267,[1]TOOLS!A:B,2,0)</f>
        <v>S1:SSG</v>
      </c>
      <c r="T267" s="1">
        <v>43377</v>
      </c>
      <c r="U267" t="s">
        <v>35</v>
      </c>
      <c r="V267" t="s">
        <v>167</v>
      </c>
      <c r="W267">
        <v>1</v>
      </c>
      <c r="X267" s="2">
        <v>346.08</v>
      </c>
      <c r="Y267" s="2">
        <v>346.08</v>
      </c>
      <c r="Z267" t="str">
        <f>VLOOKUP(T267,[1]TOOLS!E:F,2,0)</f>
        <v>Week 1</v>
      </c>
    </row>
    <row r="268" spans="1:26" x14ac:dyDescent="0.25">
      <c r="A268" t="s">
        <v>26</v>
      </c>
      <c r="B268" t="s">
        <v>27</v>
      </c>
      <c r="C268" t="s">
        <v>160</v>
      </c>
      <c r="D268" t="s">
        <v>161</v>
      </c>
      <c r="E268" t="s">
        <v>162</v>
      </c>
      <c r="F268" t="s">
        <v>163</v>
      </c>
      <c r="G268" t="s">
        <v>164</v>
      </c>
      <c r="H268" t="s">
        <v>165</v>
      </c>
      <c r="I268" t="s">
        <v>161</v>
      </c>
      <c r="J268" t="s">
        <v>162</v>
      </c>
      <c r="K268" t="s">
        <v>163</v>
      </c>
      <c r="L268" t="s">
        <v>164</v>
      </c>
      <c r="N268" t="s">
        <v>1115</v>
      </c>
      <c r="O268" t="str">
        <f>VLOOKUP(N268,[1]TOOLS!H:I,2,0)</f>
        <v>WV-CW634S</v>
      </c>
      <c r="R268" t="str">
        <f>VLOOKUP(O268,[1]TOOLS!A:B,2,0)</f>
        <v>S1:SSG</v>
      </c>
      <c r="T268" s="1">
        <v>43377</v>
      </c>
      <c r="U268" t="s">
        <v>35</v>
      </c>
      <c r="V268" t="s">
        <v>167</v>
      </c>
      <c r="W268">
        <v>1</v>
      </c>
      <c r="X268" s="2">
        <v>346.08</v>
      </c>
      <c r="Y268" s="2">
        <v>346.08</v>
      </c>
      <c r="Z268" t="str">
        <f>VLOOKUP(T268,[1]TOOLS!E:F,2,0)</f>
        <v>Week 1</v>
      </c>
    </row>
    <row r="269" spans="1:26" x14ac:dyDescent="0.25">
      <c r="A269" t="s">
        <v>26</v>
      </c>
      <c r="B269" t="s">
        <v>27</v>
      </c>
      <c r="C269" t="s">
        <v>160</v>
      </c>
      <c r="D269" t="s">
        <v>161</v>
      </c>
      <c r="E269" t="s">
        <v>162</v>
      </c>
      <c r="F269" t="s">
        <v>163</v>
      </c>
      <c r="G269" t="s">
        <v>164</v>
      </c>
      <c r="H269" t="s">
        <v>165</v>
      </c>
      <c r="I269" t="s">
        <v>161</v>
      </c>
      <c r="J269" t="s">
        <v>162</v>
      </c>
      <c r="K269" t="s">
        <v>163</v>
      </c>
      <c r="L269" t="s">
        <v>164</v>
      </c>
      <c r="N269" t="s">
        <v>1115</v>
      </c>
      <c r="O269" t="str">
        <f>VLOOKUP(N269,[1]TOOLS!H:I,2,0)</f>
        <v>WV-CW634S</v>
      </c>
      <c r="R269" t="str">
        <f>VLOOKUP(O269,[1]TOOLS!A:B,2,0)</f>
        <v>S1:SSG</v>
      </c>
      <c r="T269" s="1">
        <v>43377</v>
      </c>
      <c r="U269" t="s">
        <v>35</v>
      </c>
      <c r="V269" t="s">
        <v>167</v>
      </c>
      <c r="W269">
        <v>1</v>
      </c>
      <c r="X269" s="2">
        <v>346.08</v>
      </c>
      <c r="Y269" s="2">
        <v>346.08</v>
      </c>
      <c r="Z269" t="str">
        <f>VLOOKUP(T269,[1]TOOLS!E:F,2,0)</f>
        <v>Week 1</v>
      </c>
    </row>
    <row r="270" spans="1:26" x14ac:dyDescent="0.25">
      <c r="A270" t="s">
        <v>26</v>
      </c>
      <c r="B270" t="s">
        <v>27</v>
      </c>
      <c r="C270" t="s">
        <v>160</v>
      </c>
      <c r="D270" t="s">
        <v>161</v>
      </c>
      <c r="E270" t="s">
        <v>162</v>
      </c>
      <c r="F270" t="s">
        <v>163</v>
      </c>
      <c r="G270" t="s">
        <v>164</v>
      </c>
      <c r="H270" t="s">
        <v>165</v>
      </c>
      <c r="I270" t="s">
        <v>161</v>
      </c>
      <c r="J270" t="s">
        <v>162</v>
      </c>
      <c r="K270" t="s">
        <v>163</v>
      </c>
      <c r="L270" t="s">
        <v>164</v>
      </c>
      <c r="N270" t="s">
        <v>1115</v>
      </c>
      <c r="O270" t="str">
        <f>VLOOKUP(N270,[1]TOOLS!H:I,2,0)</f>
        <v>WV-CW634S</v>
      </c>
      <c r="R270" t="str">
        <f>VLOOKUP(O270,[1]TOOLS!A:B,2,0)</f>
        <v>S1:SSG</v>
      </c>
      <c r="T270" s="1">
        <v>43377</v>
      </c>
      <c r="U270" t="s">
        <v>35</v>
      </c>
      <c r="V270" t="s">
        <v>167</v>
      </c>
      <c r="W270">
        <v>1</v>
      </c>
      <c r="X270" s="2">
        <v>346.08</v>
      </c>
      <c r="Y270" s="2">
        <v>346.08</v>
      </c>
      <c r="Z270" t="str">
        <f>VLOOKUP(T270,[1]TOOLS!E:F,2,0)</f>
        <v>Week 1</v>
      </c>
    </row>
    <row r="271" spans="1:26" x14ac:dyDescent="0.25">
      <c r="A271" t="s">
        <v>26</v>
      </c>
      <c r="B271" t="s">
        <v>27</v>
      </c>
      <c r="C271" t="s">
        <v>160</v>
      </c>
      <c r="D271" t="s">
        <v>161</v>
      </c>
      <c r="E271" t="s">
        <v>162</v>
      </c>
      <c r="F271" t="s">
        <v>163</v>
      </c>
      <c r="G271" t="s">
        <v>164</v>
      </c>
      <c r="H271" t="s">
        <v>165</v>
      </c>
      <c r="I271" t="s">
        <v>161</v>
      </c>
      <c r="J271" t="s">
        <v>162</v>
      </c>
      <c r="K271" t="s">
        <v>163</v>
      </c>
      <c r="L271" t="s">
        <v>164</v>
      </c>
      <c r="N271" t="s">
        <v>1115</v>
      </c>
      <c r="O271" t="str">
        <f>VLOOKUP(N271,[1]TOOLS!H:I,2,0)</f>
        <v>WV-CW634S</v>
      </c>
      <c r="R271" t="str">
        <f>VLOOKUP(O271,[1]TOOLS!A:B,2,0)</f>
        <v>S1:SSG</v>
      </c>
      <c r="T271" s="1">
        <v>43377</v>
      </c>
      <c r="U271" t="s">
        <v>35</v>
      </c>
      <c r="V271" t="s">
        <v>167</v>
      </c>
      <c r="W271">
        <v>1</v>
      </c>
      <c r="X271" s="2">
        <v>346.08</v>
      </c>
      <c r="Y271" s="2">
        <v>346.08</v>
      </c>
      <c r="Z271" t="str">
        <f>VLOOKUP(T271,[1]TOOLS!E:F,2,0)</f>
        <v>Week 1</v>
      </c>
    </row>
    <row r="272" spans="1:26" x14ac:dyDescent="0.25">
      <c r="A272" t="s">
        <v>26</v>
      </c>
      <c r="B272" t="s">
        <v>27</v>
      </c>
      <c r="C272" t="s">
        <v>160</v>
      </c>
      <c r="D272" t="s">
        <v>161</v>
      </c>
      <c r="E272" t="s">
        <v>162</v>
      </c>
      <c r="F272" t="s">
        <v>163</v>
      </c>
      <c r="G272" t="s">
        <v>164</v>
      </c>
      <c r="H272" t="s">
        <v>165</v>
      </c>
      <c r="I272" t="s">
        <v>161</v>
      </c>
      <c r="J272" t="s">
        <v>162</v>
      </c>
      <c r="K272" t="s">
        <v>163</v>
      </c>
      <c r="L272" t="s">
        <v>164</v>
      </c>
      <c r="N272" t="s">
        <v>1115</v>
      </c>
      <c r="O272" t="str">
        <f>VLOOKUP(N272,[1]TOOLS!H:I,2,0)</f>
        <v>WV-CW634S</v>
      </c>
      <c r="R272" t="str">
        <f>VLOOKUP(O272,[1]TOOLS!A:B,2,0)</f>
        <v>S1:SSG</v>
      </c>
      <c r="T272" s="1">
        <v>43377</v>
      </c>
      <c r="U272" t="s">
        <v>35</v>
      </c>
      <c r="V272" t="s">
        <v>167</v>
      </c>
      <c r="W272">
        <v>1</v>
      </c>
      <c r="X272" s="2">
        <v>346.08</v>
      </c>
      <c r="Y272" s="2">
        <v>346.08</v>
      </c>
      <c r="Z272" t="str">
        <f>VLOOKUP(T272,[1]TOOLS!E:F,2,0)</f>
        <v>Week 1</v>
      </c>
    </row>
    <row r="273" spans="1:26" x14ac:dyDescent="0.25">
      <c r="A273" t="s">
        <v>26</v>
      </c>
      <c r="B273" t="s">
        <v>27</v>
      </c>
      <c r="C273" t="s">
        <v>160</v>
      </c>
      <c r="D273" t="s">
        <v>161</v>
      </c>
      <c r="E273" t="s">
        <v>162</v>
      </c>
      <c r="F273" t="s">
        <v>163</v>
      </c>
      <c r="G273" t="s">
        <v>164</v>
      </c>
      <c r="H273" t="s">
        <v>165</v>
      </c>
      <c r="I273" t="s">
        <v>161</v>
      </c>
      <c r="J273" t="s">
        <v>162</v>
      </c>
      <c r="K273" t="s">
        <v>163</v>
      </c>
      <c r="L273" t="s">
        <v>164</v>
      </c>
      <c r="N273" t="s">
        <v>1115</v>
      </c>
      <c r="O273" t="str">
        <f>VLOOKUP(N273,[1]TOOLS!H:I,2,0)</f>
        <v>WV-CW634S</v>
      </c>
      <c r="R273" t="str">
        <f>VLOOKUP(O273,[1]TOOLS!A:B,2,0)</f>
        <v>S1:SSG</v>
      </c>
      <c r="T273" s="1">
        <v>43377</v>
      </c>
      <c r="U273" t="s">
        <v>35</v>
      </c>
      <c r="V273" t="s">
        <v>167</v>
      </c>
      <c r="W273">
        <v>1</v>
      </c>
      <c r="X273" s="2">
        <v>346.08</v>
      </c>
      <c r="Y273" s="2">
        <v>346.08</v>
      </c>
      <c r="Z273" t="str">
        <f>VLOOKUP(T273,[1]TOOLS!E:F,2,0)</f>
        <v>Week 1</v>
      </c>
    </row>
    <row r="274" spans="1:26" x14ac:dyDescent="0.25">
      <c r="A274" t="s">
        <v>26</v>
      </c>
      <c r="B274" t="s">
        <v>27</v>
      </c>
      <c r="C274" t="s">
        <v>160</v>
      </c>
      <c r="D274" t="s">
        <v>161</v>
      </c>
      <c r="E274" t="s">
        <v>162</v>
      </c>
      <c r="F274" t="s">
        <v>163</v>
      </c>
      <c r="G274" t="s">
        <v>164</v>
      </c>
      <c r="H274" t="s">
        <v>165</v>
      </c>
      <c r="I274" t="s">
        <v>161</v>
      </c>
      <c r="J274" t="s">
        <v>162</v>
      </c>
      <c r="K274" t="s">
        <v>163</v>
      </c>
      <c r="L274" t="s">
        <v>164</v>
      </c>
      <c r="N274" t="s">
        <v>1115</v>
      </c>
      <c r="O274" t="str">
        <f>VLOOKUP(N274,[1]TOOLS!H:I,2,0)</f>
        <v>WV-CW634S</v>
      </c>
      <c r="R274" t="str">
        <f>VLOOKUP(O274,[1]TOOLS!A:B,2,0)</f>
        <v>S1:SSG</v>
      </c>
      <c r="T274" s="1">
        <v>43377</v>
      </c>
      <c r="U274" t="s">
        <v>35</v>
      </c>
      <c r="V274" t="s">
        <v>167</v>
      </c>
      <c r="W274">
        <v>1</v>
      </c>
      <c r="X274" s="2">
        <v>346.08</v>
      </c>
      <c r="Y274" s="2">
        <v>346.08</v>
      </c>
      <c r="Z274" t="str">
        <f>VLOOKUP(T274,[1]TOOLS!E:F,2,0)</f>
        <v>Week 1</v>
      </c>
    </row>
    <row r="275" spans="1:26" x14ac:dyDescent="0.25">
      <c r="A275" t="s">
        <v>26</v>
      </c>
      <c r="B275" t="s">
        <v>27</v>
      </c>
      <c r="C275" t="s">
        <v>160</v>
      </c>
      <c r="D275" t="s">
        <v>161</v>
      </c>
      <c r="E275" t="s">
        <v>162</v>
      </c>
      <c r="F275" t="s">
        <v>163</v>
      </c>
      <c r="G275" t="s">
        <v>164</v>
      </c>
      <c r="H275" t="s">
        <v>165</v>
      </c>
      <c r="I275" t="s">
        <v>161</v>
      </c>
      <c r="J275" t="s">
        <v>162</v>
      </c>
      <c r="K275" t="s">
        <v>163</v>
      </c>
      <c r="L275" t="s">
        <v>164</v>
      </c>
      <c r="N275" t="s">
        <v>1115</v>
      </c>
      <c r="O275" t="str">
        <f>VLOOKUP(N275,[1]TOOLS!H:I,2,0)</f>
        <v>WV-CW634S</v>
      </c>
      <c r="R275" t="str">
        <f>VLOOKUP(O275,[1]TOOLS!A:B,2,0)</f>
        <v>S1:SSG</v>
      </c>
      <c r="T275" s="1">
        <v>43377</v>
      </c>
      <c r="U275" t="s">
        <v>35</v>
      </c>
      <c r="V275" t="s">
        <v>167</v>
      </c>
      <c r="W275">
        <v>1</v>
      </c>
      <c r="X275" s="2">
        <v>346.08</v>
      </c>
      <c r="Y275" s="2">
        <v>346.08</v>
      </c>
      <c r="Z275" t="str">
        <f>VLOOKUP(T275,[1]TOOLS!E:F,2,0)</f>
        <v>Week 1</v>
      </c>
    </row>
    <row r="276" spans="1:26" x14ac:dyDescent="0.25">
      <c r="A276" t="s">
        <v>26</v>
      </c>
      <c r="B276" t="s">
        <v>27</v>
      </c>
      <c r="C276" t="s">
        <v>160</v>
      </c>
      <c r="D276" t="s">
        <v>161</v>
      </c>
      <c r="E276" t="s">
        <v>162</v>
      </c>
      <c r="F276" t="s">
        <v>163</v>
      </c>
      <c r="G276" t="s">
        <v>164</v>
      </c>
      <c r="H276" t="s">
        <v>165</v>
      </c>
      <c r="I276" t="s">
        <v>161</v>
      </c>
      <c r="J276" t="s">
        <v>162</v>
      </c>
      <c r="K276" t="s">
        <v>163</v>
      </c>
      <c r="L276" t="s">
        <v>164</v>
      </c>
      <c r="N276" t="s">
        <v>1115</v>
      </c>
      <c r="O276" t="str">
        <f>VLOOKUP(N276,[1]TOOLS!H:I,2,0)</f>
        <v>WV-CW634S</v>
      </c>
      <c r="R276" t="str">
        <f>VLOOKUP(O276,[1]TOOLS!A:B,2,0)</f>
        <v>S1:SSG</v>
      </c>
      <c r="T276" s="1">
        <v>43377</v>
      </c>
      <c r="U276" t="s">
        <v>35</v>
      </c>
      <c r="V276" t="s">
        <v>167</v>
      </c>
      <c r="W276">
        <v>1</v>
      </c>
      <c r="X276" s="2">
        <v>346.08</v>
      </c>
      <c r="Y276" s="2">
        <v>346.08</v>
      </c>
      <c r="Z276" t="str">
        <f>VLOOKUP(T276,[1]TOOLS!E:F,2,0)</f>
        <v>Week 1</v>
      </c>
    </row>
    <row r="277" spans="1:26" x14ac:dyDescent="0.25">
      <c r="A277" t="s">
        <v>26</v>
      </c>
      <c r="B277" t="s">
        <v>27</v>
      </c>
      <c r="C277" t="s">
        <v>1127</v>
      </c>
      <c r="D277" t="s">
        <v>1128</v>
      </c>
      <c r="E277" t="s">
        <v>1129</v>
      </c>
      <c r="F277" t="s">
        <v>204</v>
      </c>
      <c r="G277" t="s">
        <v>1130</v>
      </c>
      <c r="H277" t="s">
        <v>1131</v>
      </c>
      <c r="I277" t="s">
        <v>1128</v>
      </c>
      <c r="J277" t="s">
        <v>1129</v>
      </c>
      <c r="K277" t="s">
        <v>204</v>
      </c>
      <c r="L277" t="s">
        <v>1130</v>
      </c>
      <c r="N277" t="s">
        <v>1115</v>
      </c>
      <c r="O277" t="str">
        <f>VLOOKUP(N277,[1]TOOLS!H:I,2,0)</f>
        <v>WV-CW634S</v>
      </c>
      <c r="R277" t="str">
        <f>VLOOKUP(O277,[1]TOOLS!A:B,2,0)</f>
        <v>S1:SSG</v>
      </c>
      <c r="T277" s="1">
        <v>43378</v>
      </c>
      <c r="U277" t="s">
        <v>35</v>
      </c>
      <c r="V277" t="s">
        <v>1132</v>
      </c>
      <c r="W277">
        <v>1</v>
      </c>
      <c r="X277" s="2">
        <v>346.08</v>
      </c>
      <c r="Y277" s="2">
        <v>346.08</v>
      </c>
      <c r="Z277" t="str">
        <f>VLOOKUP(T277,[1]TOOLS!E:F,2,0)</f>
        <v>Week 1</v>
      </c>
    </row>
    <row r="278" spans="1:26" x14ac:dyDescent="0.25">
      <c r="A278" t="s">
        <v>26</v>
      </c>
      <c r="B278" t="s">
        <v>27</v>
      </c>
      <c r="C278" t="s">
        <v>1133</v>
      </c>
      <c r="D278" t="s">
        <v>1134</v>
      </c>
      <c r="E278" t="s">
        <v>1135</v>
      </c>
      <c r="F278" t="s">
        <v>42</v>
      </c>
      <c r="G278" t="s">
        <v>1136</v>
      </c>
      <c r="H278" t="s">
        <v>1137</v>
      </c>
      <c r="I278" t="s">
        <v>1134</v>
      </c>
      <c r="J278" t="s">
        <v>1135</v>
      </c>
      <c r="K278" t="s">
        <v>42</v>
      </c>
      <c r="L278" t="s">
        <v>1136</v>
      </c>
      <c r="N278" t="s">
        <v>1115</v>
      </c>
      <c r="O278" t="str">
        <f>VLOOKUP(N278,[1]TOOLS!H:I,2,0)</f>
        <v>WV-CW634S</v>
      </c>
      <c r="R278" t="str">
        <f>VLOOKUP(O278,[1]TOOLS!A:B,2,0)</f>
        <v>S1:SSG</v>
      </c>
      <c r="T278" s="1">
        <v>43378</v>
      </c>
      <c r="U278" t="s">
        <v>35</v>
      </c>
      <c r="V278" t="s">
        <v>1138</v>
      </c>
      <c r="W278">
        <v>1</v>
      </c>
      <c r="X278" s="2">
        <v>341.12</v>
      </c>
      <c r="Y278" s="2">
        <v>341.12</v>
      </c>
      <c r="Z278" t="str">
        <f>VLOOKUP(T278,[1]TOOLS!E:F,2,0)</f>
        <v>Week 1</v>
      </c>
    </row>
    <row r="279" spans="1:26" x14ac:dyDescent="0.25">
      <c r="A279" t="s">
        <v>26</v>
      </c>
      <c r="B279" t="s">
        <v>27</v>
      </c>
      <c r="C279" t="s">
        <v>1133</v>
      </c>
      <c r="D279" t="s">
        <v>1134</v>
      </c>
      <c r="E279" t="s">
        <v>1135</v>
      </c>
      <c r="F279" t="s">
        <v>42</v>
      </c>
      <c r="G279" t="s">
        <v>1136</v>
      </c>
      <c r="H279" t="s">
        <v>1137</v>
      </c>
      <c r="I279" t="s">
        <v>1134</v>
      </c>
      <c r="J279" t="s">
        <v>1135</v>
      </c>
      <c r="K279" t="s">
        <v>42</v>
      </c>
      <c r="L279" t="s">
        <v>1136</v>
      </c>
      <c r="N279" t="s">
        <v>1115</v>
      </c>
      <c r="O279" t="str">
        <f>VLOOKUP(N279,[1]TOOLS!H:I,2,0)</f>
        <v>WV-CW634S</v>
      </c>
      <c r="R279" t="str">
        <f>VLOOKUP(O279,[1]TOOLS!A:B,2,0)</f>
        <v>S1:SSG</v>
      </c>
      <c r="T279" s="1">
        <v>43378</v>
      </c>
      <c r="U279" t="s">
        <v>35</v>
      </c>
      <c r="V279" t="s">
        <v>1138</v>
      </c>
      <c r="W279">
        <v>1</v>
      </c>
      <c r="X279" s="2">
        <v>341.12</v>
      </c>
      <c r="Y279" s="2">
        <v>341.12</v>
      </c>
      <c r="Z279" t="str">
        <f>VLOOKUP(T279,[1]TOOLS!E:F,2,0)</f>
        <v>Week 1</v>
      </c>
    </row>
    <row r="280" spans="1:26" x14ac:dyDescent="0.25">
      <c r="A280" t="s">
        <v>26</v>
      </c>
      <c r="B280" t="s">
        <v>27</v>
      </c>
      <c r="C280" t="s">
        <v>1139</v>
      </c>
      <c r="D280" t="s">
        <v>1140</v>
      </c>
      <c r="E280" t="s">
        <v>1141</v>
      </c>
      <c r="F280" t="s">
        <v>124</v>
      </c>
      <c r="G280" t="s">
        <v>1142</v>
      </c>
      <c r="H280" t="s">
        <v>1143</v>
      </c>
      <c r="I280" t="s">
        <v>1140</v>
      </c>
      <c r="J280" t="s">
        <v>1141</v>
      </c>
      <c r="K280" t="s">
        <v>124</v>
      </c>
      <c r="L280" t="s">
        <v>1142</v>
      </c>
      <c r="N280" t="s">
        <v>1115</v>
      </c>
      <c r="O280" t="str">
        <f>VLOOKUP(N280,[1]TOOLS!H:I,2,0)</f>
        <v>WV-CW634S</v>
      </c>
      <c r="R280" t="str">
        <f>VLOOKUP(O280,[1]TOOLS!A:B,2,0)</f>
        <v>S1:SSG</v>
      </c>
      <c r="T280" s="1">
        <v>43378</v>
      </c>
      <c r="U280" t="s">
        <v>35</v>
      </c>
      <c r="V280" t="s">
        <v>1144</v>
      </c>
      <c r="W280">
        <v>1</v>
      </c>
      <c r="X280" s="2">
        <v>341.12</v>
      </c>
      <c r="Y280" s="2">
        <v>341.12</v>
      </c>
      <c r="Z280" t="str">
        <f>VLOOKUP(T280,[1]TOOLS!E:F,2,0)</f>
        <v>Week 1</v>
      </c>
    </row>
    <row r="281" spans="1:26" x14ac:dyDescent="0.25">
      <c r="A281" t="s">
        <v>26</v>
      </c>
      <c r="B281" t="s">
        <v>27</v>
      </c>
      <c r="C281" t="s">
        <v>1139</v>
      </c>
      <c r="D281" t="s">
        <v>1140</v>
      </c>
      <c r="E281" t="s">
        <v>1141</v>
      </c>
      <c r="F281" t="s">
        <v>124</v>
      </c>
      <c r="G281" t="s">
        <v>1142</v>
      </c>
      <c r="H281" t="s">
        <v>1143</v>
      </c>
      <c r="I281" t="s">
        <v>1140</v>
      </c>
      <c r="J281" t="s">
        <v>1141</v>
      </c>
      <c r="K281" t="s">
        <v>124</v>
      </c>
      <c r="L281" t="s">
        <v>1142</v>
      </c>
      <c r="N281" t="s">
        <v>1115</v>
      </c>
      <c r="O281" t="str">
        <f>VLOOKUP(N281,[1]TOOLS!H:I,2,0)</f>
        <v>WV-CW634S</v>
      </c>
      <c r="R281" t="str">
        <f>VLOOKUP(O281,[1]TOOLS!A:B,2,0)</f>
        <v>S1:SSG</v>
      </c>
      <c r="T281" s="1">
        <v>43378</v>
      </c>
      <c r="U281" t="s">
        <v>35</v>
      </c>
      <c r="V281" t="s">
        <v>1144</v>
      </c>
      <c r="W281">
        <v>1</v>
      </c>
      <c r="X281" s="2">
        <v>341.12</v>
      </c>
      <c r="Y281" s="2">
        <v>341.12</v>
      </c>
      <c r="Z281" t="str">
        <f>VLOOKUP(T281,[1]TOOLS!E:F,2,0)</f>
        <v>Week 1</v>
      </c>
    </row>
    <row r="282" spans="1:26" x14ac:dyDescent="0.25">
      <c r="A282" t="s">
        <v>26</v>
      </c>
      <c r="B282" t="s">
        <v>27</v>
      </c>
      <c r="C282" t="s">
        <v>1139</v>
      </c>
      <c r="D282" t="s">
        <v>1140</v>
      </c>
      <c r="E282" t="s">
        <v>1141</v>
      </c>
      <c r="F282" t="s">
        <v>124</v>
      </c>
      <c r="G282" t="s">
        <v>1142</v>
      </c>
      <c r="H282" t="s">
        <v>1143</v>
      </c>
      <c r="I282" t="s">
        <v>1140</v>
      </c>
      <c r="J282" t="s">
        <v>1141</v>
      </c>
      <c r="K282" t="s">
        <v>124</v>
      </c>
      <c r="L282" t="s">
        <v>1142</v>
      </c>
      <c r="N282" t="s">
        <v>1115</v>
      </c>
      <c r="O282" t="str">
        <f>VLOOKUP(N282,[1]TOOLS!H:I,2,0)</f>
        <v>WV-CW634S</v>
      </c>
      <c r="R282" t="str">
        <f>VLOOKUP(O282,[1]TOOLS!A:B,2,0)</f>
        <v>S1:SSG</v>
      </c>
      <c r="T282" s="1">
        <v>43378</v>
      </c>
      <c r="U282" t="s">
        <v>35</v>
      </c>
      <c r="V282" t="s">
        <v>1144</v>
      </c>
      <c r="W282">
        <v>1</v>
      </c>
      <c r="X282" s="2">
        <v>341.12</v>
      </c>
      <c r="Y282" s="2">
        <v>341.12</v>
      </c>
      <c r="Z282" t="str">
        <f>VLOOKUP(T282,[1]TOOLS!E:F,2,0)</f>
        <v>Week 1</v>
      </c>
    </row>
    <row r="283" spans="1:26" x14ac:dyDescent="0.25">
      <c r="A283" t="s">
        <v>26</v>
      </c>
      <c r="B283" t="s">
        <v>27</v>
      </c>
      <c r="C283" t="s">
        <v>818</v>
      </c>
      <c r="D283" t="s">
        <v>819</v>
      </c>
      <c r="E283" t="s">
        <v>820</v>
      </c>
      <c r="F283" t="s">
        <v>64</v>
      </c>
      <c r="G283" t="s">
        <v>821</v>
      </c>
      <c r="H283" t="s">
        <v>822</v>
      </c>
      <c r="I283" t="s">
        <v>819</v>
      </c>
      <c r="J283" t="s">
        <v>820</v>
      </c>
      <c r="K283" t="s">
        <v>64</v>
      </c>
      <c r="L283" t="s">
        <v>821</v>
      </c>
      <c r="N283" t="s">
        <v>1115</v>
      </c>
      <c r="O283" t="str">
        <f>VLOOKUP(N283,[1]TOOLS!H:I,2,0)</f>
        <v>WV-CW634S</v>
      </c>
      <c r="R283" t="str">
        <f>VLOOKUP(O283,[1]TOOLS!A:B,2,0)</f>
        <v>S1:SSG</v>
      </c>
      <c r="T283" s="1">
        <v>43384</v>
      </c>
      <c r="U283" t="s">
        <v>35</v>
      </c>
      <c r="V283" t="s">
        <v>1145</v>
      </c>
      <c r="W283">
        <v>1</v>
      </c>
      <c r="X283" s="2">
        <v>346.08</v>
      </c>
      <c r="Y283" s="2">
        <v>346.08</v>
      </c>
      <c r="Z283" t="str">
        <f>VLOOKUP(T283,[1]TOOLS!E:F,2,0)</f>
        <v>Week 2</v>
      </c>
    </row>
    <row r="284" spans="1:26" x14ac:dyDescent="0.25">
      <c r="A284" t="s">
        <v>26</v>
      </c>
      <c r="B284" t="s">
        <v>27</v>
      </c>
      <c r="C284" t="s">
        <v>818</v>
      </c>
      <c r="D284" t="s">
        <v>819</v>
      </c>
      <c r="E284" t="s">
        <v>820</v>
      </c>
      <c r="F284" t="s">
        <v>64</v>
      </c>
      <c r="G284" t="s">
        <v>821</v>
      </c>
      <c r="H284" t="s">
        <v>822</v>
      </c>
      <c r="I284" t="s">
        <v>819</v>
      </c>
      <c r="J284" t="s">
        <v>820</v>
      </c>
      <c r="K284" t="s">
        <v>64</v>
      </c>
      <c r="L284" t="s">
        <v>821</v>
      </c>
      <c r="N284" t="s">
        <v>1115</v>
      </c>
      <c r="O284" t="str">
        <f>VLOOKUP(N284,[1]TOOLS!H:I,2,0)</f>
        <v>WV-CW634S</v>
      </c>
      <c r="R284" t="str">
        <f>VLOOKUP(O284,[1]TOOLS!A:B,2,0)</f>
        <v>S1:SSG</v>
      </c>
      <c r="T284" s="1">
        <v>43384</v>
      </c>
      <c r="U284" t="s">
        <v>35</v>
      </c>
      <c r="V284" t="s">
        <v>1145</v>
      </c>
      <c r="W284">
        <v>1</v>
      </c>
      <c r="X284" s="2">
        <v>346.08</v>
      </c>
      <c r="Y284" s="2">
        <v>346.08</v>
      </c>
      <c r="Z284" t="str">
        <f>VLOOKUP(T284,[1]TOOLS!E:F,2,0)</f>
        <v>Week 2</v>
      </c>
    </row>
    <row r="285" spans="1:26" x14ac:dyDescent="0.25">
      <c r="A285" t="s">
        <v>26</v>
      </c>
      <c r="B285" t="s">
        <v>27</v>
      </c>
      <c r="C285" t="s">
        <v>818</v>
      </c>
      <c r="D285" t="s">
        <v>819</v>
      </c>
      <c r="E285" t="s">
        <v>820</v>
      </c>
      <c r="F285" t="s">
        <v>64</v>
      </c>
      <c r="G285" t="s">
        <v>821</v>
      </c>
      <c r="H285" t="s">
        <v>822</v>
      </c>
      <c r="I285" t="s">
        <v>819</v>
      </c>
      <c r="J285" t="s">
        <v>820</v>
      </c>
      <c r="K285" t="s">
        <v>64</v>
      </c>
      <c r="L285" t="s">
        <v>821</v>
      </c>
      <c r="N285" t="s">
        <v>1115</v>
      </c>
      <c r="O285" t="str">
        <f>VLOOKUP(N285,[1]TOOLS!H:I,2,0)</f>
        <v>WV-CW634S</v>
      </c>
      <c r="R285" t="str">
        <f>VLOOKUP(O285,[1]TOOLS!A:B,2,0)</f>
        <v>S1:SSG</v>
      </c>
      <c r="T285" s="1">
        <v>43384</v>
      </c>
      <c r="U285" t="s">
        <v>35</v>
      </c>
      <c r="V285" t="s">
        <v>1145</v>
      </c>
      <c r="W285">
        <v>1</v>
      </c>
      <c r="X285" s="2">
        <v>346.08</v>
      </c>
      <c r="Y285" s="2">
        <v>346.08</v>
      </c>
      <c r="Z285" t="str">
        <f>VLOOKUP(T285,[1]TOOLS!E:F,2,0)</f>
        <v>Week 2</v>
      </c>
    </row>
    <row r="286" spans="1:26" x14ac:dyDescent="0.25">
      <c r="A286" t="s">
        <v>26</v>
      </c>
      <c r="B286" t="s">
        <v>27</v>
      </c>
      <c r="C286" t="s">
        <v>818</v>
      </c>
      <c r="D286" t="s">
        <v>819</v>
      </c>
      <c r="E286" t="s">
        <v>820</v>
      </c>
      <c r="F286" t="s">
        <v>64</v>
      </c>
      <c r="G286" t="s">
        <v>821</v>
      </c>
      <c r="H286" t="s">
        <v>822</v>
      </c>
      <c r="I286" t="s">
        <v>819</v>
      </c>
      <c r="J286" t="s">
        <v>820</v>
      </c>
      <c r="K286" t="s">
        <v>64</v>
      </c>
      <c r="L286" t="s">
        <v>821</v>
      </c>
      <c r="N286" t="s">
        <v>1115</v>
      </c>
      <c r="O286" t="str">
        <f>VLOOKUP(N286,[1]TOOLS!H:I,2,0)</f>
        <v>WV-CW634S</v>
      </c>
      <c r="R286" t="str">
        <f>VLOOKUP(O286,[1]TOOLS!A:B,2,0)</f>
        <v>S1:SSG</v>
      </c>
      <c r="T286" s="1">
        <v>43384</v>
      </c>
      <c r="U286" t="s">
        <v>35</v>
      </c>
      <c r="V286" t="s">
        <v>1145</v>
      </c>
      <c r="W286">
        <v>1</v>
      </c>
      <c r="X286" s="2">
        <v>346.08</v>
      </c>
      <c r="Y286" s="2">
        <v>346.08</v>
      </c>
      <c r="Z286" t="str">
        <f>VLOOKUP(T286,[1]TOOLS!E:F,2,0)</f>
        <v>Week 2</v>
      </c>
    </row>
    <row r="287" spans="1:26" x14ac:dyDescent="0.25">
      <c r="A287" t="s">
        <v>26</v>
      </c>
      <c r="B287" t="s">
        <v>27</v>
      </c>
      <c r="C287" t="s">
        <v>1146</v>
      </c>
      <c r="D287" t="s">
        <v>1147</v>
      </c>
      <c r="E287" t="s">
        <v>1148</v>
      </c>
      <c r="F287" t="s">
        <v>95</v>
      </c>
      <c r="G287" t="s">
        <v>1149</v>
      </c>
      <c r="H287" t="s">
        <v>1150</v>
      </c>
      <c r="I287" t="s">
        <v>1147</v>
      </c>
      <c r="J287" t="s">
        <v>1148</v>
      </c>
      <c r="K287" t="s">
        <v>95</v>
      </c>
      <c r="L287" t="s">
        <v>1149</v>
      </c>
      <c r="N287" t="s">
        <v>1115</v>
      </c>
      <c r="O287" t="str">
        <f>VLOOKUP(N287,[1]TOOLS!H:I,2,0)</f>
        <v>WV-CW634S</v>
      </c>
      <c r="R287" t="str">
        <f>VLOOKUP(O287,[1]TOOLS!A:B,2,0)</f>
        <v>S1:SSG</v>
      </c>
      <c r="T287" s="1">
        <v>43374</v>
      </c>
      <c r="U287" t="s">
        <v>35</v>
      </c>
      <c r="V287" t="s">
        <v>1151</v>
      </c>
      <c r="W287">
        <v>1</v>
      </c>
      <c r="X287" s="2">
        <v>346.08</v>
      </c>
      <c r="Y287" s="2">
        <v>346.08</v>
      </c>
      <c r="Z287" t="str">
        <f>VLOOKUP(T287,[1]TOOLS!E:F,2,0)</f>
        <v>Week 1</v>
      </c>
    </row>
    <row r="288" spans="1:26" x14ac:dyDescent="0.25">
      <c r="A288" t="s">
        <v>26</v>
      </c>
      <c r="B288" t="s">
        <v>27</v>
      </c>
      <c r="C288" t="s">
        <v>78</v>
      </c>
      <c r="D288" t="s">
        <v>1152</v>
      </c>
      <c r="E288" t="s">
        <v>1153</v>
      </c>
      <c r="F288" t="s">
        <v>596</v>
      </c>
      <c r="G288" t="s">
        <v>1154</v>
      </c>
      <c r="H288" t="s">
        <v>1155</v>
      </c>
      <c r="I288" t="s">
        <v>1152</v>
      </c>
      <c r="J288" t="s">
        <v>1153</v>
      </c>
      <c r="K288" t="s">
        <v>596</v>
      </c>
      <c r="L288" t="s">
        <v>1154</v>
      </c>
      <c r="N288" t="s">
        <v>1115</v>
      </c>
      <c r="O288" t="str">
        <f>VLOOKUP(N288,[1]TOOLS!H:I,2,0)</f>
        <v>WV-CW634S</v>
      </c>
      <c r="R288" t="str">
        <f>VLOOKUP(O288,[1]TOOLS!A:B,2,0)</f>
        <v>S1:SSG</v>
      </c>
      <c r="T288" s="1">
        <v>43374</v>
      </c>
      <c r="U288" t="s">
        <v>1156</v>
      </c>
      <c r="V288" t="s">
        <v>1157</v>
      </c>
      <c r="W288">
        <v>1</v>
      </c>
      <c r="X288" s="2">
        <v>346.08</v>
      </c>
      <c r="Y288" s="2">
        <v>346.08</v>
      </c>
      <c r="Z288" t="str">
        <f>VLOOKUP(T288,[1]TOOLS!E:F,2,0)</f>
        <v>Week 1</v>
      </c>
    </row>
    <row r="289" spans="1:26" x14ac:dyDescent="0.25">
      <c r="A289" t="s">
        <v>38</v>
      </c>
      <c r="B289">
        <v>0</v>
      </c>
      <c r="C289" t="s">
        <v>46</v>
      </c>
      <c r="D289" t="s">
        <v>47</v>
      </c>
      <c r="E289" t="s">
        <v>48</v>
      </c>
      <c r="F289" t="s">
        <v>49</v>
      </c>
      <c r="G289">
        <v>60173</v>
      </c>
      <c r="H289" t="s">
        <v>46</v>
      </c>
      <c r="I289" t="s">
        <v>1158</v>
      </c>
      <c r="J289" t="s">
        <v>1159</v>
      </c>
      <c r="K289" t="s">
        <v>101</v>
      </c>
      <c r="L289">
        <v>94588</v>
      </c>
      <c r="M289" t="s">
        <v>43</v>
      </c>
      <c r="N289" t="s">
        <v>1160</v>
      </c>
      <c r="O289" t="str">
        <f>VLOOKUP(N289,[1]TOOLS!H:I,2,0)</f>
        <v>WV-CW634S/29</v>
      </c>
      <c r="P289">
        <v>10123799</v>
      </c>
      <c r="R289" t="str">
        <f>VLOOKUP(O289,[1]TOOLS!A:B,2,0)</f>
        <v>S1:SSG</v>
      </c>
      <c r="S289" t="s">
        <v>312</v>
      </c>
      <c r="T289" s="1">
        <v>43381</v>
      </c>
      <c r="V289">
        <v>5404159018</v>
      </c>
      <c r="W289">
        <v>-4</v>
      </c>
      <c r="X289" s="2">
        <v>400.64</v>
      </c>
      <c r="Y289" s="2">
        <v>-1602.56</v>
      </c>
      <c r="Z289" t="str">
        <f>VLOOKUP(T289,[1]TOOLS!E:F,2,0)</f>
        <v>Week 2</v>
      </c>
    </row>
    <row r="290" spans="1:26" x14ac:dyDescent="0.25">
      <c r="A290" t="s">
        <v>38</v>
      </c>
      <c r="B290">
        <v>0</v>
      </c>
      <c r="C290" t="s">
        <v>1161</v>
      </c>
      <c r="D290" t="s">
        <v>1162</v>
      </c>
      <c r="E290" t="s">
        <v>1163</v>
      </c>
      <c r="F290" t="s">
        <v>68</v>
      </c>
      <c r="G290">
        <v>75010</v>
      </c>
      <c r="H290" t="s">
        <v>1164</v>
      </c>
      <c r="I290" t="s">
        <v>1165</v>
      </c>
      <c r="J290" t="s">
        <v>1166</v>
      </c>
      <c r="K290" t="s">
        <v>68</v>
      </c>
      <c r="L290">
        <v>75067</v>
      </c>
      <c r="M290" t="s">
        <v>43</v>
      </c>
      <c r="N290" t="s">
        <v>1167</v>
      </c>
      <c r="O290" t="str">
        <f>VLOOKUP(N290,[1]TOOLS!H:I,2,0)</f>
        <v>WV-CW7SN</v>
      </c>
      <c r="P290">
        <v>10168875</v>
      </c>
      <c r="R290" t="str">
        <f>VLOOKUP(O290,[1]TOOLS!A:B,2,0)</f>
        <v>S1:SSG</v>
      </c>
      <c r="S290" t="s">
        <v>1168</v>
      </c>
      <c r="T290" s="1">
        <v>43382</v>
      </c>
      <c r="V290">
        <v>5404162830</v>
      </c>
      <c r="W290">
        <v>10</v>
      </c>
      <c r="X290" s="2">
        <v>69.12</v>
      </c>
      <c r="Y290" s="2">
        <v>691.2</v>
      </c>
      <c r="Z290" t="str">
        <f>VLOOKUP(T290,[1]TOOLS!E:F,2,0)</f>
        <v>Week 2</v>
      </c>
    </row>
    <row r="291" spans="1:26" x14ac:dyDescent="0.25">
      <c r="A291" t="s">
        <v>38</v>
      </c>
      <c r="B291">
        <v>0</v>
      </c>
      <c r="C291" t="s">
        <v>969</v>
      </c>
      <c r="D291" t="s">
        <v>970</v>
      </c>
      <c r="E291" t="s">
        <v>971</v>
      </c>
      <c r="F291" t="s">
        <v>49</v>
      </c>
      <c r="G291">
        <v>60188</v>
      </c>
      <c r="H291" t="s">
        <v>1169</v>
      </c>
      <c r="I291" t="s">
        <v>1170</v>
      </c>
      <c r="J291" t="s">
        <v>1171</v>
      </c>
      <c r="K291" t="s">
        <v>921</v>
      </c>
      <c r="L291">
        <v>463233</v>
      </c>
      <c r="M291" t="s">
        <v>43</v>
      </c>
      <c r="N291" t="s">
        <v>1172</v>
      </c>
      <c r="O291" t="str">
        <f>VLOOKUP(N291,[1]TOOLS!H:I,2,0)</f>
        <v>WVLZ62/8S</v>
      </c>
      <c r="P291">
        <v>10071173</v>
      </c>
      <c r="R291" t="str">
        <f>VLOOKUP(O291,[1]TOOLS!A:B,2,0)</f>
        <v>S1:SSG</v>
      </c>
      <c r="S291" t="s">
        <v>45</v>
      </c>
      <c r="T291" s="1">
        <v>43384</v>
      </c>
      <c r="V291">
        <v>5404173420</v>
      </c>
      <c r="W291">
        <v>1</v>
      </c>
      <c r="X291" s="2">
        <v>184.32</v>
      </c>
      <c r="Y291" s="2">
        <v>184.32</v>
      </c>
      <c r="Z291" t="str">
        <f>VLOOKUP(T291,[1]TOOLS!E:F,2,0)</f>
        <v>Week 2</v>
      </c>
    </row>
    <row r="292" spans="1:26" x14ac:dyDescent="0.25">
      <c r="A292" t="s">
        <v>26</v>
      </c>
      <c r="B292" t="s">
        <v>27</v>
      </c>
      <c r="C292" t="s">
        <v>618</v>
      </c>
      <c r="D292" t="s">
        <v>619</v>
      </c>
      <c r="E292" t="s">
        <v>620</v>
      </c>
      <c r="F292" t="s">
        <v>204</v>
      </c>
      <c r="G292" t="s">
        <v>621</v>
      </c>
      <c r="H292" t="s">
        <v>622</v>
      </c>
      <c r="I292" t="s">
        <v>619</v>
      </c>
      <c r="J292" t="s">
        <v>620</v>
      </c>
      <c r="K292" t="s">
        <v>204</v>
      </c>
      <c r="L292" t="s">
        <v>621</v>
      </c>
      <c r="N292" t="s">
        <v>1172</v>
      </c>
      <c r="O292" t="str">
        <f>VLOOKUP(N292,[1]TOOLS!H:I,2,0)</f>
        <v>WVLZ62/8S</v>
      </c>
      <c r="R292" t="str">
        <f>VLOOKUP(O292,[1]TOOLS!A:B,2,0)</f>
        <v>S1:SSG</v>
      </c>
      <c r="T292" s="1">
        <v>43383</v>
      </c>
      <c r="U292" t="s">
        <v>35</v>
      </c>
      <c r="V292" t="s">
        <v>624</v>
      </c>
      <c r="W292">
        <v>2</v>
      </c>
      <c r="X292" s="2">
        <v>144</v>
      </c>
      <c r="Y292" s="2">
        <v>288</v>
      </c>
      <c r="Z292" t="str">
        <f>VLOOKUP(T292,[1]TOOLS!E:F,2,0)</f>
        <v>Week 2</v>
      </c>
    </row>
    <row r="293" spans="1:26" x14ac:dyDescent="0.25">
      <c r="A293" t="s">
        <v>243</v>
      </c>
      <c r="B293" t="s">
        <v>437</v>
      </c>
      <c r="C293" t="s">
        <v>1173</v>
      </c>
      <c r="D293" t="s">
        <v>1174</v>
      </c>
      <c r="E293" t="s">
        <v>416</v>
      </c>
      <c r="F293" t="s">
        <v>49</v>
      </c>
      <c r="G293">
        <v>60061</v>
      </c>
      <c r="H293" t="s">
        <v>1175</v>
      </c>
      <c r="I293" t="s">
        <v>1174</v>
      </c>
      <c r="J293" t="s">
        <v>1176</v>
      </c>
      <c r="K293" t="s">
        <v>42</v>
      </c>
      <c r="L293" t="s">
        <v>1177</v>
      </c>
      <c r="M293" t="s">
        <v>43</v>
      </c>
      <c r="N293" t="s">
        <v>1178</v>
      </c>
      <c r="O293" t="str">
        <f>VLOOKUP(N293,[1]TOOLS!H:I,2,0)</f>
        <v>WVLZA61/2S</v>
      </c>
      <c r="P293" t="s">
        <v>1179</v>
      </c>
      <c r="R293" t="str">
        <f>VLOOKUP(O293,[1]TOOLS!A:B,2,0)</f>
        <v>S1:SSG</v>
      </c>
      <c r="S293" t="s">
        <v>45</v>
      </c>
      <c r="T293" s="1">
        <v>43382</v>
      </c>
      <c r="V293">
        <v>97818771</v>
      </c>
      <c r="W293">
        <v>3</v>
      </c>
      <c r="X293" s="2">
        <v>74.400000000000006</v>
      </c>
      <c r="Y293" s="2">
        <v>223.2</v>
      </c>
      <c r="Z293" t="str">
        <f>VLOOKUP(T293,[1]TOOLS!E:F,2,0)</f>
        <v>Week 2</v>
      </c>
    </row>
    <row r="294" spans="1:26" x14ac:dyDescent="0.25">
      <c r="A294" t="s">
        <v>243</v>
      </c>
      <c r="B294" t="s">
        <v>437</v>
      </c>
      <c r="C294" t="s">
        <v>1173</v>
      </c>
      <c r="D294" t="s">
        <v>1180</v>
      </c>
      <c r="E294" t="s">
        <v>416</v>
      </c>
      <c r="F294" t="s">
        <v>49</v>
      </c>
      <c r="G294">
        <v>60061</v>
      </c>
      <c r="H294" t="s">
        <v>1181</v>
      </c>
      <c r="I294" t="s">
        <v>1182</v>
      </c>
      <c r="J294" t="s">
        <v>1183</v>
      </c>
      <c r="K294" t="s">
        <v>49</v>
      </c>
      <c r="L294" t="s">
        <v>1184</v>
      </c>
      <c r="M294" t="s">
        <v>43</v>
      </c>
      <c r="N294" t="s">
        <v>1178</v>
      </c>
      <c r="O294" t="str">
        <f>VLOOKUP(N294,[1]TOOLS!H:I,2,0)</f>
        <v>WVLZA61/2S</v>
      </c>
      <c r="P294" t="s">
        <v>1179</v>
      </c>
      <c r="R294" t="str">
        <f>VLOOKUP(O294,[1]TOOLS!A:B,2,0)</f>
        <v>S1:SSG</v>
      </c>
      <c r="S294" t="s">
        <v>45</v>
      </c>
      <c r="T294" s="1">
        <v>43382</v>
      </c>
      <c r="V294">
        <v>97818741</v>
      </c>
      <c r="W294">
        <v>1</v>
      </c>
      <c r="X294" s="2">
        <v>74.400000000000006</v>
      </c>
      <c r="Y294" s="2">
        <v>74.400000000000006</v>
      </c>
      <c r="Z294" t="str">
        <f>VLOOKUP(T294,[1]TOOLS!E:F,2,0)</f>
        <v>Week 2</v>
      </c>
    </row>
    <row r="295" spans="1:26" x14ac:dyDescent="0.25">
      <c r="A295" t="s">
        <v>26</v>
      </c>
      <c r="B295" t="s">
        <v>27</v>
      </c>
      <c r="C295" t="s">
        <v>160</v>
      </c>
      <c r="D295" t="s">
        <v>161</v>
      </c>
      <c r="E295" t="s">
        <v>162</v>
      </c>
      <c r="F295" t="s">
        <v>163</v>
      </c>
      <c r="G295" t="s">
        <v>164</v>
      </c>
      <c r="H295" t="s">
        <v>165</v>
      </c>
      <c r="I295" t="s">
        <v>161</v>
      </c>
      <c r="J295" t="s">
        <v>162</v>
      </c>
      <c r="K295" t="s">
        <v>163</v>
      </c>
      <c r="L295" t="s">
        <v>164</v>
      </c>
      <c r="N295" t="s">
        <v>1178</v>
      </c>
      <c r="O295" t="str">
        <f>VLOOKUP(N295,[1]TOOLS!H:I,2,0)</f>
        <v>WVLZA61/2S</v>
      </c>
      <c r="R295" t="str">
        <f>VLOOKUP(O295,[1]TOOLS!A:B,2,0)</f>
        <v>S1:SSG</v>
      </c>
      <c r="T295" s="1">
        <v>43377</v>
      </c>
      <c r="U295" t="s">
        <v>35</v>
      </c>
      <c r="V295" t="s">
        <v>167</v>
      </c>
      <c r="W295">
        <v>2</v>
      </c>
      <c r="X295" s="2">
        <v>72.989999999999995</v>
      </c>
      <c r="Y295" s="2">
        <v>145.97999999999999</v>
      </c>
      <c r="Z295" t="str">
        <f>VLOOKUP(T295,[1]TOOLS!E:F,2,0)</f>
        <v>Week 1</v>
      </c>
    </row>
    <row r="296" spans="1:26" x14ac:dyDescent="0.25">
      <c r="A296" t="s">
        <v>26</v>
      </c>
      <c r="B296" t="s">
        <v>27</v>
      </c>
      <c r="C296" t="s">
        <v>160</v>
      </c>
      <c r="D296" t="s">
        <v>161</v>
      </c>
      <c r="E296" t="s">
        <v>162</v>
      </c>
      <c r="F296" t="s">
        <v>163</v>
      </c>
      <c r="G296" t="s">
        <v>164</v>
      </c>
      <c r="H296" t="s">
        <v>165</v>
      </c>
      <c r="I296" t="s">
        <v>161</v>
      </c>
      <c r="J296" t="s">
        <v>162</v>
      </c>
      <c r="K296" t="s">
        <v>163</v>
      </c>
      <c r="L296" t="s">
        <v>164</v>
      </c>
      <c r="N296" t="s">
        <v>1178</v>
      </c>
      <c r="O296" t="str">
        <f>VLOOKUP(N296,[1]TOOLS!H:I,2,0)</f>
        <v>WVLZA61/2S</v>
      </c>
      <c r="R296" t="str">
        <f>VLOOKUP(O296,[1]TOOLS!A:B,2,0)</f>
        <v>S1:SSG</v>
      </c>
      <c r="T296" s="1">
        <v>43385</v>
      </c>
      <c r="U296" t="s">
        <v>35</v>
      </c>
      <c r="V296" t="s">
        <v>1185</v>
      </c>
      <c r="W296">
        <v>1</v>
      </c>
      <c r="X296" s="2">
        <v>79.44</v>
      </c>
      <c r="Y296" s="2">
        <v>79.44</v>
      </c>
      <c r="Z296" t="str">
        <f>VLOOKUP(T296,[1]TOOLS!E:F,2,0)</f>
        <v>Week 2</v>
      </c>
    </row>
    <row r="297" spans="1:26" x14ac:dyDescent="0.25">
      <c r="A297" t="s">
        <v>26</v>
      </c>
      <c r="B297" t="s">
        <v>27</v>
      </c>
      <c r="C297" t="s">
        <v>923</v>
      </c>
      <c r="D297" t="s">
        <v>924</v>
      </c>
      <c r="E297" t="s">
        <v>925</v>
      </c>
      <c r="F297" t="s">
        <v>196</v>
      </c>
      <c r="G297" t="s">
        <v>926</v>
      </c>
      <c r="H297" t="s">
        <v>927</v>
      </c>
      <c r="I297" t="s">
        <v>924</v>
      </c>
      <c r="J297" t="s">
        <v>925</v>
      </c>
      <c r="K297" t="s">
        <v>196</v>
      </c>
      <c r="L297" t="s">
        <v>926</v>
      </c>
      <c r="N297" t="s">
        <v>1178</v>
      </c>
      <c r="O297" t="str">
        <f>VLOOKUP(N297,[1]TOOLS!H:I,2,0)</f>
        <v>WVLZA61/2S</v>
      </c>
      <c r="R297" t="str">
        <f>VLOOKUP(O297,[1]TOOLS!A:B,2,0)</f>
        <v>S1:SSG</v>
      </c>
      <c r="T297" s="1">
        <v>43385</v>
      </c>
      <c r="U297" t="s">
        <v>35</v>
      </c>
      <c r="V297" t="s">
        <v>928</v>
      </c>
      <c r="W297">
        <v>1</v>
      </c>
      <c r="X297" s="2">
        <v>79.44</v>
      </c>
      <c r="Y297" s="2">
        <v>79.44</v>
      </c>
      <c r="Z297" t="str">
        <f>VLOOKUP(T297,[1]TOOLS!E:F,2,0)</f>
        <v>Week 2</v>
      </c>
    </row>
    <row r="298" spans="1:26" x14ac:dyDescent="0.25">
      <c r="A298" t="s">
        <v>26</v>
      </c>
      <c r="B298" t="s">
        <v>27</v>
      </c>
      <c r="C298" t="s">
        <v>852</v>
      </c>
      <c r="D298" t="s">
        <v>853</v>
      </c>
      <c r="E298" t="s">
        <v>854</v>
      </c>
      <c r="F298" t="s">
        <v>855</v>
      </c>
      <c r="G298" t="s">
        <v>856</v>
      </c>
      <c r="H298" t="s">
        <v>857</v>
      </c>
      <c r="I298" t="s">
        <v>853</v>
      </c>
      <c r="J298" t="s">
        <v>854</v>
      </c>
      <c r="K298" t="s">
        <v>855</v>
      </c>
      <c r="L298" t="s">
        <v>856</v>
      </c>
      <c r="N298" t="s">
        <v>1178</v>
      </c>
      <c r="O298" t="str">
        <f>VLOOKUP(N298,[1]TOOLS!H:I,2,0)</f>
        <v>WVLZA61/2S</v>
      </c>
      <c r="R298" t="str">
        <f>VLOOKUP(O298,[1]TOOLS!A:B,2,0)</f>
        <v>S1:SSG</v>
      </c>
      <c r="T298" s="1">
        <v>43382</v>
      </c>
      <c r="U298" t="s">
        <v>35</v>
      </c>
      <c r="V298" t="s">
        <v>1186</v>
      </c>
      <c r="W298">
        <v>1</v>
      </c>
      <c r="X298" s="2">
        <v>79.44</v>
      </c>
      <c r="Y298" s="2">
        <v>79.44</v>
      </c>
      <c r="Z298" t="str">
        <f>VLOOKUP(T298,[1]TOOLS!E:F,2,0)</f>
        <v>Week 2</v>
      </c>
    </row>
    <row r="299" spans="1:26" x14ac:dyDescent="0.25">
      <c r="A299" t="s">
        <v>26</v>
      </c>
      <c r="B299" t="s">
        <v>27</v>
      </c>
      <c r="C299" t="s">
        <v>852</v>
      </c>
      <c r="D299" t="s">
        <v>853</v>
      </c>
      <c r="E299" t="s">
        <v>854</v>
      </c>
      <c r="F299" t="s">
        <v>855</v>
      </c>
      <c r="G299" t="s">
        <v>856</v>
      </c>
      <c r="H299" t="s">
        <v>857</v>
      </c>
      <c r="I299" t="s">
        <v>853</v>
      </c>
      <c r="J299" t="s">
        <v>854</v>
      </c>
      <c r="K299" t="s">
        <v>855</v>
      </c>
      <c r="L299" t="s">
        <v>856</v>
      </c>
      <c r="N299" t="s">
        <v>1178</v>
      </c>
      <c r="O299" t="str">
        <f>VLOOKUP(N299,[1]TOOLS!H:I,2,0)</f>
        <v>WVLZA61/2S</v>
      </c>
      <c r="R299" t="str">
        <f>VLOOKUP(O299,[1]TOOLS!A:B,2,0)</f>
        <v>S1:SSG</v>
      </c>
      <c r="T299" s="1">
        <v>43382</v>
      </c>
      <c r="U299" t="s">
        <v>35</v>
      </c>
      <c r="V299" t="s">
        <v>1187</v>
      </c>
      <c r="W299">
        <v>1</v>
      </c>
      <c r="X299" s="2">
        <v>79.44</v>
      </c>
      <c r="Y299" s="2">
        <v>79.44</v>
      </c>
      <c r="Z299" t="str">
        <f>VLOOKUP(T299,[1]TOOLS!E:F,2,0)</f>
        <v>Week 2</v>
      </c>
    </row>
    <row r="300" spans="1:26" x14ac:dyDescent="0.25">
      <c r="A300" t="s">
        <v>26</v>
      </c>
      <c r="B300" t="s">
        <v>27</v>
      </c>
      <c r="C300" t="s">
        <v>1188</v>
      </c>
      <c r="D300" t="s">
        <v>1189</v>
      </c>
      <c r="E300" t="s">
        <v>1190</v>
      </c>
      <c r="F300" t="s">
        <v>894</v>
      </c>
      <c r="G300" t="s">
        <v>1191</v>
      </c>
      <c r="H300" t="s">
        <v>1192</v>
      </c>
      <c r="I300" t="s">
        <v>1189</v>
      </c>
      <c r="J300" t="s">
        <v>1190</v>
      </c>
      <c r="K300" t="s">
        <v>894</v>
      </c>
      <c r="L300" t="s">
        <v>1191</v>
      </c>
      <c r="N300" t="s">
        <v>1178</v>
      </c>
      <c r="O300" t="str">
        <f>VLOOKUP(N300,[1]TOOLS!H:I,2,0)</f>
        <v>WVLZA61/2S</v>
      </c>
      <c r="R300" t="str">
        <f>VLOOKUP(O300,[1]TOOLS!A:B,2,0)</f>
        <v>S1:SSG</v>
      </c>
      <c r="T300" s="1">
        <v>43382</v>
      </c>
      <c r="U300" t="s">
        <v>35</v>
      </c>
      <c r="V300" t="s">
        <v>1193</v>
      </c>
      <c r="W300">
        <v>1</v>
      </c>
      <c r="X300" s="2">
        <v>79.44</v>
      </c>
      <c r="Y300" s="2">
        <v>79.44</v>
      </c>
      <c r="Z300" t="str">
        <f>VLOOKUP(T300,[1]TOOLS!E:F,2,0)</f>
        <v>Week 2</v>
      </c>
    </row>
    <row r="301" spans="1:26" x14ac:dyDescent="0.25">
      <c r="A301" t="s">
        <v>26</v>
      </c>
      <c r="B301" t="s">
        <v>27</v>
      </c>
      <c r="C301" t="s">
        <v>935</v>
      </c>
      <c r="D301" t="s">
        <v>936</v>
      </c>
      <c r="E301" t="s">
        <v>937</v>
      </c>
      <c r="F301" t="s">
        <v>836</v>
      </c>
      <c r="G301" t="s">
        <v>938</v>
      </c>
      <c r="H301" t="s">
        <v>939</v>
      </c>
      <c r="I301" t="s">
        <v>936</v>
      </c>
      <c r="J301" t="s">
        <v>937</v>
      </c>
      <c r="K301" t="s">
        <v>836</v>
      </c>
      <c r="L301" t="s">
        <v>938</v>
      </c>
      <c r="N301" t="s">
        <v>1178</v>
      </c>
      <c r="O301" t="str">
        <f>VLOOKUP(N301,[1]TOOLS!H:I,2,0)</f>
        <v>WVLZA61/2S</v>
      </c>
      <c r="R301" t="str">
        <f>VLOOKUP(O301,[1]TOOLS!A:B,2,0)</f>
        <v>S1:SSG</v>
      </c>
      <c r="T301" s="1">
        <v>43382</v>
      </c>
      <c r="U301" t="s">
        <v>35</v>
      </c>
      <c r="V301" t="s">
        <v>1194</v>
      </c>
      <c r="W301">
        <v>7</v>
      </c>
      <c r="X301" s="2">
        <v>79.44</v>
      </c>
      <c r="Y301" s="2">
        <v>556.07999999999993</v>
      </c>
      <c r="Z301" t="str">
        <f>VLOOKUP(T301,[1]TOOLS!E:F,2,0)</f>
        <v>Week 2</v>
      </c>
    </row>
    <row r="302" spans="1:26" x14ac:dyDescent="0.25">
      <c r="A302" t="s">
        <v>26</v>
      </c>
      <c r="B302" t="s">
        <v>27</v>
      </c>
      <c r="C302" t="s">
        <v>935</v>
      </c>
      <c r="D302" t="s">
        <v>936</v>
      </c>
      <c r="E302" t="s">
        <v>937</v>
      </c>
      <c r="F302" t="s">
        <v>836</v>
      </c>
      <c r="G302" t="s">
        <v>938</v>
      </c>
      <c r="H302" t="s">
        <v>939</v>
      </c>
      <c r="I302" t="s">
        <v>936</v>
      </c>
      <c r="J302" t="s">
        <v>937</v>
      </c>
      <c r="K302" t="s">
        <v>836</v>
      </c>
      <c r="L302" t="s">
        <v>938</v>
      </c>
      <c r="N302" t="s">
        <v>1178</v>
      </c>
      <c r="O302" t="str">
        <f>VLOOKUP(N302,[1]TOOLS!H:I,2,0)</f>
        <v>WVLZA61/2S</v>
      </c>
      <c r="R302" t="str">
        <f>VLOOKUP(O302,[1]TOOLS!A:B,2,0)</f>
        <v>S1:SSG</v>
      </c>
      <c r="T302" s="1">
        <v>43385</v>
      </c>
      <c r="U302" t="s">
        <v>35</v>
      </c>
      <c r="V302" t="s">
        <v>1195</v>
      </c>
      <c r="W302">
        <v>5</v>
      </c>
      <c r="X302" s="2">
        <v>79.430000000000007</v>
      </c>
      <c r="Y302" s="2">
        <v>397.15000000000003</v>
      </c>
      <c r="Z302" t="str">
        <f>VLOOKUP(T302,[1]TOOLS!E:F,2,0)</f>
        <v>Week 2</v>
      </c>
    </row>
    <row r="303" spans="1:26" x14ac:dyDescent="0.25">
      <c r="A303" t="s">
        <v>38</v>
      </c>
      <c r="B303">
        <v>0</v>
      </c>
      <c r="C303" t="s">
        <v>1111</v>
      </c>
      <c r="D303" t="s">
        <v>1112</v>
      </c>
      <c r="E303" t="s">
        <v>1113</v>
      </c>
      <c r="F303" t="s">
        <v>120</v>
      </c>
      <c r="G303">
        <v>43402</v>
      </c>
      <c r="H303" t="s">
        <v>1111</v>
      </c>
      <c r="I303" t="s">
        <v>1112</v>
      </c>
      <c r="J303" t="s">
        <v>1113</v>
      </c>
      <c r="K303" t="s">
        <v>120</v>
      </c>
      <c r="L303">
        <v>43402</v>
      </c>
      <c r="M303" t="s">
        <v>43</v>
      </c>
      <c r="N303" t="s">
        <v>1196</v>
      </c>
      <c r="O303" t="str">
        <f>VLOOKUP(N303,[1]TOOLS!H:I,2,0)</f>
        <v>WVQ115A</v>
      </c>
      <c r="P303">
        <v>10071183</v>
      </c>
      <c r="R303" t="str">
        <f>VLOOKUP(O303,[1]TOOLS!A:B,2,0)</f>
        <v>S1:SSG</v>
      </c>
      <c r="S303" t="s">
        <v>45</v>
      </c>
      <c r="T303" s="1">
        <v>43384</v>
      </c>
      <c r="V303">
        <v>5404174226</v>
      </c>
      <c r="W303">
        <v>1</v>
      </c>
      <c r="X303" s="2">
        <v>52.48</v>
      </c>
      <c r="Y303" s="2">
        <v>52.48</v>
      </c>
      <c r="Z303" t="str">
        <f>VLOOKUP(T303,[1]TOOLS!E:F,2,0)</f>
        <v>Week 2</v>
      </c>
    </row>
    <row r="304" spans="1:26" x14ac:dyDescent="0.25">
      <c r="A304" t="s">
        <v>38</v>
      </c>
      <c r="B304">
        <v>0</v>
      </c>
      <c r="C304" t="s">
        <v>898</v>
      </c>
      <c r="D304" t="s">
        <v>899</v>
      </c>
      <c r="E304" t="s">
        <v>771</v>
      </c>
      <c r="F304" t="s">
        <v>64</v>
      </c>
      <c r="G304">
        <v>10011</v>
      </c>
      <c r="H304" t="s">
        <v>900</v>
      </c>
      <c r="I304" t="s">
        <v>901</v>
      </c>
      <c r="J304" t="s">
        <v>902</v>
      </c>
      <c r="K304" t="s">
        <v>204</v>
      </c>
      <c r="L304">
        <v>7206</v>
      </c>
      <c r="M304" t="s">
        <v>43</v>
      </c>
      <c r="N304" t="s">
        <v>1197</v>
      </c>
      <c r="O304" t="str">
        <f>VLOOKUP(N304,[1]TOOLS!H:I,2,0)</f>
        <v>WV-Q118B</v>
      </c>
      <c r="P304">
        <v>10071186</v>
      </c>
      <c r="R304" t="str">
        <f>VLOOKUP(O304,[1]TOOLS!A:B,2,0)</f>
        <v>S1:SSG</v>
      </c>
      <c r="S304" t="s">
        <v>45</v>
      </c>
      <c r="T304" s="1">
        <v>43377</v>
      </c>
      <c r="V304">
        <v>5404149222</v>
      </c>
      <c r="W304">
        <v>1</v>
      </c>
      <c r="X304" s="2">
        <v>172.8</v>
      </c>
      <c r="Y304" s="2">
        <v>172.8</v>
      </c>
      <c r="Z304" t="str">
        <f>VLOOKUP(T304,[1]TOOLS!E:F,2,0)</f>
        <v>Week 1</v>
      </c>
    </row>
    <row r="305" spans="1:26" x14ac:dyDescent="0.25">
      <c r="A305" t="s">
        <v>38</v>
      </c>
      <c r="B305">
        <v>0</v>
      </c>
      <c r="C305" t="s">
        <v>898</v>
      </c>
      <c r="D305" t="s">
        <v>899</v>
      </c>
      <c r="E305" t="s">
        <v>771</v>
      </c>
      <c r="F305" t="s">
        <v>64</v>
      </c>
      <c r="G305">
        <v>10011</v>
      </c>
      <c r="H305" t="s">
        <v>900</v>
      </c>
      <c r="I305" t="s">
        <v>901</v>
      </c>
      <c r="J305" t="s">
        <v>902</v>
      </c>
      <c r="K305" t="s">
        <v>204</v>
      </c>
      <c r="L305">
        <v>7206</v>
      </c>
      <c r="M305" t="s">
        <v>43</v>
      </c>
      <c r="N305" t="s">
        <v>1197</v>
      </c>
      <c r="O305" t="str">
        <f>VLOOKUP(N305,[1]TOOLS!H:I,2,0)</f>
        <v>WV-Q118B</v>
      </c>
      <c r="P305">
        <v>10071186</v>
      </c>
      <c r="R305" t="str">
        <f>VLOOKUP(O305,[1]TOOLS!A:B,2,0)</f>
        <v>S1:SSG</v>
      </c>
      <c r="S305" t="s">
        <v>45</v>
      </c>
      <c r="T305" s="1">
        <v>43383</v>
      </c>
      <c r="V305">
        <v>5404169663</v>
      </c>
      <c r="W305">
        <v>2</v>
      </c>
      <c r="X305" s="2">
        <v>172.8</v>
      </c>
      <c r="Y305" s="2">
        <v>345.6</v>
      </c>
      <c r="Z305" t="str">
        <f>VLOOKUP(T305,[1]TOOLS!E:F,2,0)</f>
        <v>Week 2</v>
      </c>
    </row>
    <row r="306" spans="1:26" x14ac:dyDescent="0.25">
      <c r="A306" t="s">
        <v>26</v>
      </c>
      <c r="B306" t="s">
        <v>27</v>
      </c>
      <c r="C306" t="s">
        <v>975</v>
      </c>
      <c r="D306" t="s">
        <v>976</v>
      </c>
      <c r="E306" t="s">
        <v>977</v>
      </c>
      <c r="F306" t="s">
        <v>978</v>
      </c>
      <c r="G306" t="s">
        <v>979</v>
      </c>
      <c r="H306" t="s">
        <v>980</v>
      </c>
      <c r="I306" t="s">
        <v>976</v>
      </c>
      <c r="J306" t="s">
        <v>977</v>
      </c>
      <c r="K306" t="s">
        <v>978</v>
      </c>
      <c r="L306" t="s">
        <v>979</v>
      </c>
      <c r="N306" t="s">
        <v>1197</v>
      </c>
      <c r="O306" t="str">
        <f>VLOOKUP(N306,[1]TOOLS!H:I,2,0)</f>
        <v>WV-Q118B</v>
      </c>
      <c r="R306" t="str">
        <f>VLOOKUP(O306,[1]TOOLS!A:B,2,0)</f>
        <v>S1:SSG</v>
      </c>
      <c r="T306" s="1">
        <v>43377</v>
      </c>
      <c r="U306" t="s">
        <v>35</v>
      </c>
      <c r="V306" t="s">
        <v>1198</v>
      </c>
      <c r="W306">
        <v>1</v>
      </c>
      <c r="X306" s="2">
        <v>156</v>
      </c>
      <c r="Y306" s="2">
        <v>156</v>
      </c>
      <c r="Z306" t="str">
        <f>VLOOKUP(T306,[1]TOOLS!E:F,2,0)</f>
        <v>Week 1</v>
      </c>
    </row>
    <row r="307" spans="1:26" x14ac:dyDescent="0.25">
      <c r="A307" t="s">
        <v>38</v>
      </c>
      <c r="B307">
        <v>0</v>
      </c>
      <c r="C307" t="s">
        <v>552</v>
      </c>
      <c r="D307" t="s">
        <v>553</v>
      </c>
      <c r="E307" t="s">
        <v>554</v>
      </c>
      <c r="F307" t="s">
        <v>182</v>
      </c>
      <c r="G307">
        <v>63139</v>
      </c>
      <c r="H307" t="s">
        <v>552</v>
      </c>
      <c r="I307" t="s">
        <v>553</v>
      </c>
      <c r="J307" t="s">
        <v>554</v>
      </c>
      <c r="K307" t="s">
        <v>182</v>
      </c>
      <c r="L307">
        <v>63139</v>
      </c>
      <c r="M307" t="s">
        <v>43</v>
      </c>
      <c r="N307" t="s">
        <v>1199</v>
      </c>
      <c r="O307" t="str">
        <f>VLOOKUP(N307,[1]TOOLS!H:I,2,0)</f>
        <v>WV-Q120A</v>
      </c>
      <c r="P307">
        <v>10071189</v>
      </c>
      <c r="R307" t="str">
        <f>VLOOKUP(O307,[1]TOOLS!A:B,2,0)</f>
        <v>S1:SSG</v>
      </c>
      <c r="S307" t="s">
        <v>45</v>
      </c>
      <c r="T307" s="1">
        <v>43384</v>
      </c>
      <c r="V307">
        <v>5404173011</v>
      </c>
      <c r="W307">
        <v>-1</v>
      </c>
      <c r="X307" s="2">
        <v>55.68</v>
      </c>
      <c r="Y307" s="2">
        <v>-55.68</v>
      </c>
      <c r="Z307" t="str">
        <f>VLOOKUP(T307,[1]TOOLS!E:F,2,0)</f>
        <v>Week 2</v>
      </c>
    </row>
    <row r="308" spans="1:26" x14ac:dyDescent="0.25">
      <c r="A308" t="s">
        <v>59</v>
      </c>
      <c r="B308" t="s">
        <v>428</v>
      </c>
      <c r="C308" t="s">
        <v>414</v>
      </c>
      <c r="D308" t="s">
        <v>429</v>
      </c>
      <c r="E308" t="s">
        <v>430</v>
      </c>
      <c r="F308" t="s">
        <v>49</v>
      </c>
      <c r="H308" t="s">
        <v>1200</v>
      </c>
      <c r="I308" t="s">
        <v>1201</v>
      </c>
      <c r="J308" t="s">
        <v>1202</v>
      </c>
      <c r="K308" t="s">
        <v>101</v>
      </c>
      <c r="L308" t="s">
        <v>1203</v>
      </c>
      <c r="N308" t="s">
        <v>1204</v>
      </c>
      <c r="O308" t="str">
        <f>VLOOKUP(N308,[1]TOOLS!H:I,2,0)</f>
        <v>WV-Q122A</v>
      </c>
      <c r="R308" t="str">
        <f>VLOOKUP(O308,[1]TOOLS!A:B,2,0)</f>
        <v>S1:SSG</v>
      </c>
      <c r="T308" s="1">
        <v>43374</v>
      </c>
      <c r="V308" t="s">
        <v>1205</v>
      </c>
      <c r="W308">
        <v>1</v>
      </c>
      <c r="X308" s="2">
        <v>250.88</v>
      </c>
      <c r="Y308" s="2">
        <v>250.88</v>
      </c>
      <c r="Z308" t="str">
        <f>VLOOKUP(T308,[1]TOOLS!E:F,2,0)</f>
        <v>Week 1</v>
      </c>
    </row>
    <row r="309" spans="1:26" x14ac:dyDescent="0.25">
      <c r="A309" t="s">
        <v>59</v>
      </c>
      <c r="B309" t="s">
        <v>428</v>
      </c>
      <c r="C309" t="s">
        <v>414</v>
      </c>
      <c r="D309" t="s">
        <v>429</v>
      </c>
      <c r="E309" t="s">
        <v>430</v>
      </c>
      <c r="F309" t="s">
        <v>49</v>
      </c>
      <c r="H309" t="s">
        <v>1206</v>
      </c>
      <c r="I309" t="s">
        <v>1207</v>
      </c>
      <c r="J309" t="s">
        <v>1208</v>
      </c>
      <c r="K309" t="s">
        <v>68</v>
      </c>
      <c r="L309" t="s">
        <v>1209</v>
      </c>
      <c r="N309" t="s">
        <v>1204</v>
      </c>
      <c r="O309" t="str">
        <f>VLOOKUP(N309,[1]TOOLS!H:I,2,0)</f>
        <v>WV-Q122A</v>
      </c>
      <c r="R309" t="str">
        <f>VLOOKUP(O309,[1]TOOLS!A:B,2,0)</f>
        <v>S1:SSG</v>
      </c>
      <c r="T309" s="1">
        <v>43377</v>
      </c>
      <c r="V309" t="s">
        <v>1210</v>
      </c>
      <c r="W309">
        <v>1</v>
      </c>
      <c r="X309" s="2">
        <v>250.88</v>
      </c>
      <c r="Y309" s="2">
        <v>250.88</v>
      </c>
      <c r="Z309" t="str">
        <f>VLOOKUP(T309,[1]TOOLS!E:F,2,0)</f>
        <v>Week 1</v>
      </c>
    </row>
    <row r="310" spans="1:26" x14ac:dyDescent="0.25">
      <c r="A310" t="s">
        <v>59</v>
      </c>
      <c r="B310" t="s">
        <v>210</v>
      </c>
      <c r="C310" t="s">
        <v>211</v>
      </c>
      <c r="D310" t="s">
        <v>212</v>
      </c>
      <c r="E310" t="s">
        <v>213</v>
      </c>
      <c r="F310" t="s">
        <v>149</v>
      </c>
      <c r="H310" t="s">
        <v>211</v>
      </c>
      <c r="I310" t="s">
        <v>212</v>
      </c>
      <c r="J310" t="s">
        <v>213</v>
      </c>
      <c r="K310" t="s">
        <v>149</v>
      </c>
      <c r="L310" t="s">
        <v>214</v>
      </c>
      <c r="N310" t="s">
        <v>1204</v>
      </c>
      <c r="O310" t="str">
        <f>VLOOKUP(N310,[1]TOOLS!H:I,2,0)</f>
        <v>WV-Q122A</v>
      </c>
      <c r="R310" t="str">
        <f>VLOOKUP(O310,[1]TOOLS!A:B,2,0)</f>
        <v>S1:SSG</v>
      </c>
      <c r="T310" s="1">
        <v>43378</v>
      </c>
      <c r="V310" t="s">
        <v>789</v>
      </c>
      <c r="W310">
        <v>1</v>
      </c>
      <c r="X310" s="2">
        <v>250.88</v>
      </c>
      <c r="Y310" s="2">
        <v>250.88</v>
      </c>
      <c r="Z310" t="str">
        <f>VLOOKUP(T310,[1]TOOLS!E:F,2,0)</f>
        <v>Week 1</v>
      </c>
    </row>
    <row r="311" spans="1:26" x14ac:dyDescent="0.25">
      <c r="A311" t="s">
        <v>38</v>
      </c>
      <c r="B311">
        <v>0</v>
      </c>
      <c r="C311" t="s">
        <v>1211</v>
      </c>
      <c r="D311" t="s">
        <v>1212</v>
      </c>
      <c r="E311" t="s">
        <v>1213</v>
      </c>
      <c r="F311" t="s">
        <v>978</v>
      </c>
      <c r="G311">
        <v>54912</v>
      </c>
      <c r="H311" t="s">
        <v>1214</v>
      </c>
      <c r="I311" t="s">
        <v>1215</v>
      </c>
      <c r="J311" t="s">
        <v>1216</v>
      </c>
      <c r="K311" t="s">
        <v>978</v>
      </c>
      <c r="L311">
        <v>53151</v>
      </c>
      <c r="M311" t="s">
        <v>43</v>
      </c>
      <c r="N311" t="s">
        <v>1204</v>
      </c>
      <c r="O311" t="str">
        <f>VLOOKUP(N311,[1]TOOLS!H:I,2,0)</f>
        <v>WV-Q122A</v>
      </c>
      <c r="P311">
        <v>10071190</v>
      </c>
      <c r="R311" t="str">
        <f>VLOOKUP(O311,[1]TOOLS!A:B,2,0)</f>
        <v>S1:SSG</v>
      </c>
      <c r="S311" t="s">
        <v>45</v>
      </c>
      <c r="T311" s="1">
        <v>43374</v>
      </c>
      <c r="V311">
        <v>5404131651</v>
      </c>
      <c r="W311">
        <v>1</v>
      </c>
      <c r="X311" s="2">
        <v>250.88</v>
      </c>
      <c r="Y311" s="2">
        <v>250.88</v>
      </c>
      <c r="Z311" t="str">
        <f>VLOOKUP(T311,[1]TOOLS!E:F,2,0)</f>
        <v>Week 1</v>
      </c>
    </row>
    <row r="312" spans="1:26" x14ac:dyDescent="0.25">
      <c r="A312" t="s">
        <v>38</v>
      </c>
      <c r="B312">
        <v>0</v>
      </c>
      <c r="C312" t="s">
        <v>1217</v>
      </c>
      <c r="D312" t="s">
        <v>1218</v>
      </c>
      <c r="E312" t="s">
        <v>1219</v>
      </c>
      <c r="F312" t="s">
        <v>921</v>
      </c>
      <c r="G312">
        <v>46801</v>
      </c>
      <c r="H312" t="s">
        <v>1220</v>
      </c>
      <c r="I312" t="s">
        <v>1221</v>
      </c>
      <c r="J312" t="s">
        <v>1222</v>
      </c>
      <c r="K312" t="s">
        <v>921</v>
      </c>
      <c r="L312">
        <v>46825</v>
      </c>
      <c r="M312" t="s">
        <v>43</v>
      </c>
      <c r="N312" t="s">
        <v>1204</v>
      </c>
      <c r="O312" t="str">
        <f>VLOOKUP(N312,[1]TOOLS!H:I,2,0)</f>
        <v>WV-Q122A</v>
      </c>
      <c r="P312">
        <v>10071190</v>
      </c>
      <c r="R312" t="str">
        <f>VLOOKUP(O312,[1]TOOLS!A:B,2,0)</f>
        <v>S1:SSG</v>
      </c>
      <c r="S312" t="s">
        <v>45</v>
      </c>
      <c r="T312" s="1">
        <v>43375</v>
      </c>
      <c r="V312">
        <v>5404139475</v>
      </c>
      <c r="W312">
        <v>8</v>
      </c>
      <c r="X312" s="2">
        <v>250.88</v>
      </c>
      <c r="Y312" s="2">
        <v>2007.04</v>
      </c>
      <c r="Z312" t="str">
        <f>VLOOKUP(T312,[1]TOOLS!E:F,2,0)</f>
        <v>Week 1</v>
      </c>
    </row>
    <row r="313" spans="1:26" x14ac:dyDescent="0.25">
      <c r="A313" t="s">
        <v>38</v>
      </c>
      <c r="B313">
        <v>0</v>
      </c>
      <c r="C313" t="s">
        <v>686</v>
      </c>
      <c r="D313" t="s">
        <v>687</v>
      </c>
      <c r="E313" t="s">
        <v>688</v>
      </c>
      <c r="F313" t="s">
        <v>52</v>
      </c>
      <c r="G313">
        <v>80021</v>
      </c>
      <c r="H313" t="s">
        <v>1223</v>
      </c>
      <c r="I313" t="s">
        <v>1224</v>
      </c>
      <c r="J313" t="s">
        <v>1225</v>
      </c>
      <c r="K313" t="s">
        <v>64</v>
      </c>
      <c r="L313">
        <v>13209</v>
      </c>
      <c r="M313" t="s">
        <v>43</v>
      </c>
      <c r="N313" t="s">
        <v>1204</v>
      </c>
      <c r="O313" t="str">
        <f>VLOOKUP(N313,[1]TOOLS!H:I,2,0)</f>
        <v>WV-Q122A</v>
      </c>
      <c r="P313">
        <v>10071190</v>
      </c>
      <c r="R313" t="str">
        <f>VLOOKUP(O313,[1]TOOLS!A:B,2,0)</f>
        <v>S1:SSG</v>
      </c>
      <c r="S313" t="s">
        <v>45</v>
      </c>
      <c r="T313" s="1">
        <v>43376</v>
      </c>
      <c r="V313">
        <v>5404142622</v>
      </c>
      <c r="W313">
        <v>2</v>
      </c>
      <c r="X313" s="2">
        <v>250.88</v>
      </c>
      <c r="Y313" s="2">
        <v>501.76</v>
      </c>
      <c r="Z313" t="str">
        <f>VLOOKUP(T313,[1]TOOLS!E:F,2,0)</f>
        <v>Week 1</v>
      </c>
    </row>
    <row r="314" spans="1:26" x14ac:dyDescent="0.25">
      <c r="A314" t="s">
        <v>38</v>
      </c>
      <c r="B314">
        <v>0</v>
      </c>
      <c r="C314" t="s">
        <v>187</v>
      </c>
      <c r="D314" t="s">
        <v>188</v>
      </c>
      <c r="E314" t="s">
        <v>189</v>
      </c>
      <c r="F314" t="s">
        <v>190</v>
      </c>
      <c r="G314">
        <v>28217</v>
      </c>
      <c r="H314" t="s">
        <v>191</v>
      </c>
      <c r="I314" t="s">
        <v>192</v>
      </c>
      <c r="J314" t="s">
        <v>189</v>
      </c>
      <c r="K314" t="s">
        <v>190</v>
      </c>
      <c r="L314">
        <v>28217</v>
      </c>
      <c r="M314" t="s">
        <v>43</v>
      </c>
      <c r="N314" t="s">
        <v>1204</v>
      </c>
      <c r="O314" t="str">
        <f>VLOOKUP(N314,[1]TOOLS!H:I,2,0)</f>
        <v>WV-Q122A</v>
      </c>
      <c r="P314">
        <v>10071190</v>
      </c>
      <c r="R314" t="str">
        <f>VLOOKUP(O314,[1]TOOLS!A:B,2,0)</f>
        <v>S1:SSG</v>
      </c>
      <c r="S314" t="s">
        <v>45</v>
      </c>
      <c r="T314" s="1">
        <v>43376</v>
      </c>
      <c r="V314">
        <v>5404142790</v>
      </c>
      <c r="W314">
        <v>1</v>
      </c>
      <c r="X314" s="2">
        <v>250.88</v>
      </c>
      <c r="Y314" s="2">
        <v>250.88</v>
      </c>
      <c r="Z314" t="str">
        <f>VLOOKUP(T314,[1]TOOLS!E:F,2,0)</f>
        <v>Week 1</v>
      </c>
    </row>
    <row r="315" spans="1:26" x14ac:dyDescent="0.25">
      <c r="A315" t="s">
        <v>38</v>
      </c>
      <c r="B315">
        <v>0</v>
      </c>
      <c r="C315" t="s">
        <v>46</v>
      </c>
      <c r="D315" t="s">
        <v>47</v>
      </c>
      <c r="E315" t="s">
        <v>48</v>
      </c>
      <c r="F315" t="s">
        <v>49</v>
      </c>
      <c r="G315">
        <v>60173</v>
      </c>
      <c r="H315" t="s">
        <v>46</v>
      </c>
      <c r="I315" t="s">
        <v>276</v>
      </c>
      <c r="J315" t="s">
        <v>277</v>
      </c>
      <c r="K315" t="s">
        <v>223</v>
      </c>
      <c r="L315">
        <v>33634</v>
      </c>
      <c r="M315" t="s">
        <v>43</v>
      </c>
      <c r="N315" t="s">
        <v>1204</v>
      </c>
      <c r="O315" t="str">
        <f>VLOOKUP(N315,[1]TOOLS!H:I,2,0)</f>
        <v>WV-Q122A</v>
      </c>
      <c r="P315">
        <v>10071190</v>
      </c>
      <c r="R315" t="str">
        <f>VLOOKUP(O315,[1]TOOLS!A:B,2,0)</f>
        <v>S1:SSG</v>
      </c>
      <c r="S315" t="s">
        <v>45</v>
      </c>
      <c r="T315" s="1">
        <v>43382</v>
      </c>
      <c r="V315">
        <v>5404162724</v>
      </c>
      <c r="W315">
        <v>2</v>
      </c>
      <c r="X315" s="2">
        <v>250.88</v>
      </c>
      <c r="Y315" s="2">
        <v>501.76</v>
      </c>
      <c r="Z315" t="str">
        <f>VLOOKUP(T315,[1]TOOLS!E:F,2,0)</f>
        <v>Week 2</v>
      </c>
    </row>
    <row r="316" spans="1:26" x14ac:dyDescent="0.25">
      <c r="A316" t="s">
        <v>38</v>
      </c>
      <c r="B316">
        <v>0</v>
      </c>
      <c r="C316" t="s">
        <v>1226</v>
      </c>
      <c r="D316" t="s">
        <v>1227</v>
      </c>
      <c r="E316" t="s">
        <v>1228</v>
      </c>
      <c r="F316" t="s">
        <v>708</v>
      </c>
      <c r="G316">
        <v>82941</v>
      </c>
      <c r="H316" t="s">
        <v>1229</v>
      </c>
      <c r="I316" t="s">
        <v>1230</v>
      </c>
      <c r="J316" t="s">
        <v>1228</v>
      </c>
      <c r="K316" t="s">
        <v>708</v>
      </c>
      <c r="L316">
        <v>82941</v>
      </c>
      <c r="M316" t="s">
        <v>43</v>
      </c>
      <c r="N316" t="s">
        <v>1204</v>
      </c>
      <c r="O316" t="str">
        <f>VLOOKUP(N316,[1]TOOLS!H:I,2,0)</f>
        <v>WV-Q122A</v>
      </c>
      <c r="P316">
        <v>10071190</v>
      </c>
      <c r="R316" t="str">
        <f>VLOOKUP(O316,[1]TOOLS!A:B,2,0)</f>
        <v>S1:SSG</v>
      </c>
      <c r="S316" t="s">
        <v>45</v>
      </c>
      <c r="T316" s="1">
        <v>43381</v>
      </c>
      <c r="V316">
        <v>5404160343</v>
      </c>
      <c r="W316">
        <v>9</v>
      </c>
      <c r="X316" s="2">
        <v>250.88</v>
      </c>
      <c r="Y316" s="2">
        <v>2257.92</v>
      </c>
      <c r="Z316" t="str">
        <f>VLOOKUP(T316,[1]TOOLS!E:F,2,0)</f>
        <v>Week 2</v>
      </c>
    </row>
    <row r="317" spans="1:26" x14ac:dyDescent="0.25">
      <c r="A317" t="s">
        <v>26</v>
      </c>
      <c r="B317" t="s">
        <v>27</v>
      </c>
      <c r="C317" t="s">
        <v>1231</v>
      </c>
      <c r="D317" t="s">
        <v>1232</v>
      </c>
      <c r="E317" t="s">
        <v>1233</v>
      </c>
      <c r="F317" t="s">
        <v>101</v>
      </c>
      <c r="G317" t="s">
        <v>1234</v>
      </c>
      <c r="H317" t="s">
        <v>1235</v>
      </c>
      <c r="I317" t="s">
        <v>1232</v>
      </c>
      <c r="J317" t="s">
        <v>1233</v>
      </c>
      <c r="K317" t="s">
        <v>101</v>
      </c>
      <c r="L317" t="s">
        <v>1234</v>
      </c>
      <c r="N317" t="s">
        <v>1204</v>
      </c>
      <c r="O317" t="str">
        <f>VLOOKUP(N317,[1]TOOLS!H:I,2,0)</f>
        <v>WV-Q122A</v>
      </c>
      <c r="R317" t="str">
        <f>VLOOKUP(O317,[1]TOOLS!A:B,2,0)</f>
        <v>S1:SSG</v>
      </c>
      <c r="T317" s="1">
        <v>43377</v>
      </c>
      <c r="U317" t="s">
        <v>1236</v>
      </c>
      <c r="V317" t="s">
        <v>1237</v>
      </c>
      <c r="W317">
        <v>1</v>
      </c>
      <c r="X317" s="2">
        <v>250.88</v>
      </c>
      <c r="Y317" s="2">
        <v>250.88</v>
      </c>
      <c r="Z317" t="str">
        <f>VLOOKUP(T317,[1]TOOLS!E:F,2,0)</f>
        <v>Week 1</v>
      </c>
    </row>
    <row r="318" spans="1:26" x14ac:dyDescent="0.25">
      <c r="A318" t="s">
        <v>26</v>
      </c>
      <c r="B318" t="s">
        <v>27</v>
      </c>
      <c r="C318" t="s">
        <v>489</v>
      </c>
      <c r="D318" t="s">
        <v>490</v>
      </c>
      <c r="E318" t="s">
        <v>491</v>
      </c>
      <c r="F318" t="s">
        <v>492</v>
      </c>
      <c r="G318" t="s">
        <v>493</v>
      </c>
      <c r="H318" t="s">
        <v>494</v>
      </c>
      <c r="I318" t="s">
        <v>490</v>
      </c>
      <c r="J318" t="s">
        <v>491</v>
      </c>
      <c r="K318" t="s">
        <v>492</v>
      </c>
      <c r="L318" t="s">
        <v>493</v>
      </c>
      <c r="N318" t="s">
        <v>1204</v>
      </c>
      <c r="O318" t="str">
        <f>VLOOKUP(N318,[1]TOOLS!H:I,2,0)</f>
        <v>WV-Q122A</v>
      </c>
      <c r="R318" t="str">
        <f>VLOOKUP(O318,[1]TOOLS!A:B,2,0)</f>
        <v>S1:SSG</v>
      </c>
      <c r="T318" s="1">
        <v>43376</v>
      </c>
      <c r="U318" t="s">
        <v>35</v>
      </c>
      <c r="V318" t="s">
        <v>495</v>
      </c>
      <c r="W318">
        <v>1</v>
      </c>
      <c r="X318" s="2">
        <v>250.88</v>
      </c>
      <c r="Y318" s="2">
        <v>250.88</v>
      </c>
      <c r="Z318" t="str">
        <f>VLOOKUP(T318,[1]TOOLS!E:F,2,0)</f>
        <v>Week 1</v>
      </c>
    </row>
    <row r="319" spans="1:26" x14ac:dyDescent="0.25">
      <c r="A319" t="s">
        <v>26</v>
      </c>
      <c r="B319" t="s">
        <v>27</v>
      </c>
      <c r="C319" t="s">
        <v>131</v>
      </c>
      <c r="D319" t="s">
        <v>132</v>
      </c>
      <c r="E319" t="s">
        <v>133</v>
      </c>
      <c r="F319" t="s">
        <v>134</v>
      </c>
      <c r="G319" t="s">
        <v>135</v>
      </c>
      <c r="H319" t="s">
        <v>136</v>
      </c>
      <c r="I319" t="s">
        <v>132</v>
      </c>
      <c r="J319" t="s">
        <v>133</v>
      </c>
      <c r="K319" t="s">
        <v>134</v>
      </c>
      <c r="L319" t="s">
        <v>135</v>
      </c>
      <c r="N319" t="s">
        <v>1204</v>
      </c>
      <c r="O319" t="str">
        <f>VLOOKUP(N319,[1]TOOLS!H:I,2,0)</f>
        <v>WV-Q122A</v>
      </c>
      <c r="R319" t="str">
        <f>VLOOKUP(O319,[1]TOOLS!A:B,2,0)</f>
        <v>S1:SSG</v>
      </c>
      <c r="T319" s="1">
        <v>43385</v>
      </c>
      <c r="U319" t="s">
        <v>35</v>
      </c>
      <c r="V319" t="s">
        <v>137</v>
      </c>
      <c r="W319">
        <v>4</v>
      </c>
      <c r="X319" s="2">
        <v>250.88</v>
      </c>
      <c r="Y319" s="2">
        <v>1003.52</v>
      </c>
      <c r="Z319" t="str">
        <f>VLOOKUP(T319,[1]TOOLS!E:F,2,0)</f>
        <v>Week 2</v>
      </c>
    </row>
    <row r="320" spans="1:26" x14ac:dyDescent="0.25">
      <c r="A320" t="s">
        <v>26</v>
      </c>
      <c r="B320" t="s">
        <v>27</v>
      </c>
      <c r="C320" t="s">
        <v>470</v>
      </c>
      <c r="D320" t="s">
        <v>471</v>
      </c>
      <c r="E320" t="s">
        <v>472</v>
      </c>
      <c r="F320" t="s">
        <v>196</v>
      </c>
      <c r="G320" t="s">
        <v>473</v>
      </c>
      <c r="H320" t="s">
        <v>474</v>
      </c>
      <c r="I320" t="s">
        <v>471</v>
      </c>
      <c r="J320" t="s">
        <v>472</v>
      </c>
      <c r="K320" t="s">
        <v>196</v>
      </c>
      <c r="L320" t="s">
        <v>473</v>
      </c>
      <c r="N320" t="s">
        <v>1204</v>
      </c>
      <c r="O320" t="str">
        <f>VLOOKUP(N320,[1]TOOLS!H:I,2,0)</f>
        <v>WV-Q122A</v>
      </c>
      <c r="R320" t="str">
        <f>VLOOKUP(O320,[1]TOOLS!A:B,2,0)</f>
        <v>S1:SSG</v>
      </c>
      <c r="T320" s="1">
        <v>43377</v>
      </c>
      <c r="U320" t="s">
        <v>35</v>
      </c>
      <c r="V320" t="s">
        <v>1238</v>
      </c>
      <c r="W320">
        <v>1</v>
      </c>
      <c r="X320" s="2">
        <v>250.88</v>
      </c>
      <c r="Y320" s="2">
        <v>250.88</v>
      </c>
      <c r="Z320" t="str">
        <f>VLOOKUP(T320,[1]TOOLS!E:F,2,0)</f>
        <v>Week 1</v>
      </c>
    </row>
    <row r="321" spans="1:26" x14ac:dyDescent="0.25">
      <c r="A321" t="s">
        <v>26</v>
      </c>
      <c r="B321" t="s">
        <v>27</v>
      </c>
      <c r="C321" t="s">
        <v>28</v>
      </c>
      <c r="D321" t="s">
        <v>29</v>
      </c>
      <c r="E321" t="s">
        <v>30</v>
      </c>
      <c r="F321" t="s">
        <v>31</v>
      </c>
      <c r="G321" t="s">
        <v>32</v>
      </c>
      <c r="H321" t="s">
        <v>33</v>
      </c>
      <c r="I321" t="s">
        <v>29</v>
      </c>
      <c r="J321" t="s">
        <v>30</v>
      </c>
      <c r="K321" t="s">
        <v>31</v>
      </c>
      <c r="L321" t="s">
        <v>32</v>
      </c>
      <c r="N321" t="s">
        <v>1204</v>
      </c>
      <c r="O321" t="str">
        <f>VLOOKUP(N321,[1]TOOLS!H:I,2,0)</f>
        <v>WV-Q122A</v>
      </c>
      <c r="R321" t="str">
        <f>VLOOKUP(O321,[1]TOOLS!A:B,2,0)</f>
        <v>S1:SSG</v>
      </c>
      <c r="T321" s="1">
        <v>43382</v>
      </c>
      <c r="U321" t="s">
        <v>35</v>
      </c>
      <c r="V321" t="s">
        <v>1239</v>
      </c>
      <c r="W321">
        <v>1</v>
      </c>
      <c r="X321" s="2">
        <v>250.88</v>
      </c>
      <c r="Y321" s="2">
        <v>250.88</v>
      </c>
      <c r="Z321" t="str">
        <f>VLOOKUP(T321,[1]TOOLS!E:F,2,0)</f>
        <v>Week 2</v>
      </c>
    </row>
    <row r="322" spans="1:26" x14ac:dyDescent="0.25">
      <c r="A322" t="s">
        <v>26</v>
      </c>
      <c r="B322" t="s">
        <v>27</v>
      </c>
      <c r="C322" t="s">
        <v>1240</v>
      </c>
      <c r="D322" t="s">
        <v>1241</v>
      </c>
      <c r="E322" t="s">
        <v>1242</v>
      </c>
      <c r="F322" t="s">
        <v>196</v>
      </c>
      <c r="G322" t="s">
        <v>1243</v>
      </c>
      <c r="H322" t="s">
        <v>1244</v>
      </c>
      <c r="I322" t="s">
        <v>1241</v>
      </c>
      <c r="J322" t="s">
        <v>1242</v>
      </c>
      <c r="K322" t="s">
        <v>196</v>
      </c>
      <c r="L322" t="s">
        <v>1243</v>
      </c>
      <c r="N322" t="s">
        <v>1204</v>
      </c>
      <c r="O322" t="str">
        <f>VLOOKUP(N322,[1]TOOLS!H:I,2,0)</f>
        <v>WV-Q122A</v>
      </c>
      <c r="R322" t="str">
        <f>VLOOKUP(O322,[1]TOOLS!A:B,2,0)</f>
        <v>S1:SSG</v>
      </c>
      <c r="T322" s="1">
        <v>43376</v>
      </c>
      <c r="U322" t="s">
        <v>35</v>
      </c>
      <c r="V322" t="s">
        <v>1245</v>
      </c>
      <c r="W322">
        <v>8</v>
      </c>
      <c r="X322" s="2">
        <v>250.88</v>
      </c>
      <c r="Y322" s="2">
        <v>2007.04</v>
      </c>
      <c r="Z322" t="str">
        <f>VLOOKUP(T322,[1]TOOLS!E:F,2,0)</f>
        <v>Week 1</v>
      </c>
    </row>
    <row r="323" spans="1:26" x14ac:dyDescent="0.25">
      <c r="A323" t="s">
        <v>59</v>
      </c>
      <c r="B323" t="s">
        <v>428</v>
      </c>
      <c r="C323" t="s">
        <v>414</v>
      </c>
      <c r="D323" t="s">
        <v>429</v>
      </c>
      <c r="E323" t="s">
        <v>430</v>
      </c>
      <c r="F323" t="s">
        <v>49</v>
      </c>
      <c r="H323" t="s">
        <v>1200</v>
      </c>
      <c r="I323" t="s">
        <v>1201</v>
      </c>
      <c r="J323" t="s">
        <v>1202</v>
      </c>
      <c r="K323" t="s">
        <v>101</v>
      </c>
      <c r="L323" t="s">
        <v>1203</v>
      </c>
      <c r="N323" t="s">
        <v>1246</v>
      </c>
      <c r="O323" t="str">
        <f>VLOOKUP(N323,[1]TOOLS!H:I,2,0)</f>
        <v>WV-Q124</v>
      </c>
      <c r="R323" t="str">
        <f>VLOOKUP(O323,[1]TOOLS!A:B,2,0)</f>
        <v>S1:SSG</v>
      </c>
      <c r="T323" s="1">
        <v>43374</v>
      </c>
      <c r="V323" t="s">
        <v>1205</v>
      </c>
      <c r="W323">
        <v>1</v>
      </c>
      <c r="X323" s="2">
        <v>85.76</v>
      </c>
      <c r="Y323" s="2">
        <v>85.76</v>
      </c>
      <c r="Z323" t="str">
        <f>VLOOKUP(T323,[1]TOOLS!E:F,2,0)</f>
        <v>Week 1</v>
      </c>
    </row>
    <row r="324" spans="1:26" x14ac:dyDescent="0.25">
      <c r="A324" t="s">
        <v>38</v>
      </c>
      <c r="B324">
        <v>0</v>
      </c>
      <c r="C324" t="s">
        <v>1211</v>
      </c>
      <c r="D324" t="s">
        <v>1212</v>
      </c>
      <c r="E324" t="s">
        <v>1213</v>
      </c>
      <c r="F324" t="s">
        <v>978</v>
      </c>
      <c r="G324">
        <v>54912</v>
      </c>
      <c r="H324" t="s">
        <v>1214</v>
      </c>
      <c r="I324" t="s">
        <v>1215</v>
      </c>
      <c r="J324" t="s">
        <v>1216</v>
      </c>
      <c r="K324" t="s">
        <v>978</v>
      </c>
      <c r="L324">
        <v>53151</v>
      </c>
      <c r="M324" t="s">
        <v>43</v>
      </c>
      <c r="N324" t="s">
        <v>1246</v>
      </c>
      <c r="O324" t="str">
        <f>VLOOKUP(N324,[1]TOOLS!H:I,2,0)</f>
        <v>WV-Q124</v>
      </c>
      <c r="P324">
        <v>10071191</v>
      </c>
      <c r="R324" t="str">
        <f>VLOOKUP(O324,[1]TOOLS!A:B,2,0)</f>
        <v>S1:SSG</v>
      </c>
      <c r="S324" t="s">
        <v>45</v>
      </c>
      <c r="T324" s="1">
        <v>43374</v>
      </c>
      <c r="V324">
        <v>5404131651</v>
      </c>
      <c r="W324">
        <v>1</v>
      </c>
      <c r="X324" s="2">
        <v>85.76</v>
      </c>
      <c r="Y324" s="2">
        <v>85.76</v>
      </c>
      <c r="Z324" t="str">
        <f>VLOOKUP(T324,[1]TOOLS!E:F,2,0)</f>
        <v>Week 1</v>
      </c>
    </row>
    <row r="325" spans="1:26" x14ac:dyDescent="0.25">
      <c r="A325" t="s">
        <v>38</v>
      </c>
      <c r="B325">
        <v>0</v>
      </c>
      <c r="C325" t="s">
        <v>1217</v>
      </c>
      <c r="D325" t="s">
        <v>1218</v>
      </c>
      <c r="E325" t="s">
        <v>1219</v>
      </c>
      <c r="F325" t="s">
        <v>921</v>
      </c>
      <c r="G325">
        <v>46801</v>
      </c>
      <c r="H325" t="s">
        <v>1220</v>
      </c>
      <c r="I325" t="s">
        <v>1221</v>
      </c>
      <c r="J325" t="s">
        <v>1222</v>
      </c>
      <c r="K325" t="s">
        <v>921</v>
      </c>
      <c r="L325">
        <v>46825</v>
      </c>
      <c r="M325" t="s">
        <v>43</v>
      </c>
      <c r="N325" t="s">
        <v>1246</v>
      </c>
      <c r="O325" t="str">
        <f>VLOOKUP(N325,[1]TOOLS!H:I,2,0)</f>
        <v>WV-Q124</v>
      </c>
      <c r="P325">
        <v>10071191</v>
      </c>
      <c r="R325" t="str">
        <f>VLOOKUP(O325,[1]TOOLS!A:B,2,0)</f>
        <v>S1:SSG</v>
      </c>
      <c r="S325" t="s">
        <v>45</v>
      </c>
      <c r="T325" s="1">
        <v>43375</v>
      </c>
      <c r="V325">
        <v>5404139475</v>
      </c>
      <c r="W325">
        <v>10</v>
      </c>
      <c r="X325" s="2">
        <v>85.76</v>
      </c>
      <c r="Y325" s="2">
        <v>857.6</v>
      </c>
      <c r="Z325" t="str">
        <f>VLOOKUP(T325,[1]TOOLS!E:F,2,0)</f>
        <v>Week 1</v>
      </c>
    </row>
    <row r="326" spans="1:26" x14ac:dyDescent="0.25">
      <c r="A326" t="s">
        <v>38</v>
      </c>
      <c r="B326">
        <v>0</v>
      </c>
      <c r="C326" t="s">
        <v>686</v>
      </c>
      <c r="D326" t="s">
        <v>687</v>
      </c>
      <c r="E326" t="s">
        <v>688</v>
      </c>
      <c r="F326" t="s">
        <v>52</v>
      </c>
      <c r="G326">
        <v>80021</v>
      </c>
      <c r="H326" t="s">
        <v>1223</v>
      </c>
      <c r="I326" t="s">
        <v>1224</v>
      </c>
      <c r="J326" t="s">
        <v>1225</v>
      </c>
      <c r="K326" t="s">
        <v>64</v>
      </c>
      <c r="L326">
        <v>13209</v>
      </c>
      <c r="M326" t="s">
        <v>43</v>
      </c>
      <c r="N326" t="s">
        <v>1246</v>
      </c>
      <c r="O326" t="str">
        <f>VLOOKUP(N326,[1]TOOLS!H:I,2,0)</f>
        <v>WV-Q124</v>
      </c>
      <c r="P326">
        <v>10071191</v>
      </c>
      <c r="R326" t="str">
        <f>VLOOKUP(O326,[1]TOOLS!A:B,2,0)</f>
        <v>S1:SSG</v>
      </c>
      <c r="S326" t="s">
        <v>45</v>
      </c>
      <c r="T326" s="1">
        <v>43376</v>
      </c>
      <c r="V326">
        <v>5404142622</v>
      </c>
      <c r="W326">
        <v>2</v>
      </c>
      <c r="X326" s="2">
        <v>85.76</v>
      </c>
      <c r="Y326" s="2">
        <v>171.52</v>
      </c>
      <c r="Z326" t="str">
        <f>VLOOKUP(T326,[1]TOOLS!E:F,2,0)</f>
        <v>Week 1</v>
      </c>
    </row>
    <row r="327" spans="1:26" x14ac:dyDescent="0.25">
      <c r="A327" t="s">
        <v>38</v>
      </c>
      <c r="B327">
        <v>0</v>
      </c>
      <c r="C327" t="s">
        <v>1226</v>
      </c>
      <c r="D327" t="s">
        <v>1227</v>
      </c>
      <c r="E327" t="s">
        <v>1228</v>
      </c>
      <c r="F327" t="s">
        <v>708</v>
      </c>
      <c r="G327">
        <v>82941</v>
      </c>
      <c r="H327" t="s">
        <v>1229</v>
      </c>
      <c r="I327" t="s">
        <v>1230</v>
      </c>
      <c r="J327" t="s">
        <v>1228</v>
      </c>
      <c r="K327" t="s">
        <v>708</v>
      </c>
      <c r="L327">
        <v>82941</v>
      </c>
      <c r="M327" t="s">
        <v>43</v>
      </c>
      <c r="N327" t="s">
        <v>1246</v>
      </c>
      <c r="O327" t="str">
        <f>VLOOKUP(N327,[1]TOOLS!H:I,2,0)</f>
        <v>WV-Q124</v>
      </c>
      <c r="P327">
        <v>10071191</v>
      </c>
      <c r="R327" t="str">
        <f>VLOOKUP(O327,[1]TOOLS!A:B,2,0)</f>
        <v>S1:SSG</v>
      </c>
      <c r="S327" t="s">
        <v>45</v>
      </c>
      <c r="T327" s="1">
        <v>43381</v>
      </c>
      <c r="V327">
        <v>5404160343</v>
      </c>
      <c r="W327">
        <v>9</v>
      </c>
      <c r="X327" s="2">
        <v>85.76</v>
      </c>
      <c r="Y327" s="2">
        <v>771.84</v>
      </c>
      <c r="Z327" t="str">
        <f>VLOOKUP(T327,[1]TOOLS!E:F,2,0)</f>
        <v>Week 2</v>
      </c>
    </row>
    <row r="328" spans="1:26" x14ac:dyDescent="0.25">
      <c r="A328" t="s">
        <v>38</v>
      </c>
      <c r="B328">
        <v>0</v>
      </c>
      <c r="C328" t="s">
        <v>46</v>
      </c>
      <c r="D328" t="s">
        <v>47</v>
      </c>
      <c r="E328" t="s">
        <v>48</v>
      </c>
      <c r="F328" t="s">
        <v>49</v>
      </c>
      <c r="G328">
        <v>60173</v>
      </c>
      <c r="H328" t="s">
        <v>46</v>
      </c>
      <c r="I328" t="s">
        <v>276</v>
      </c>
      <c r="J328" t="s">
        <v>277</v>
      </c>
      <c r="K328" t="s">
        <v>223</v>
      </c>
      <c r="L328">
        <v>33634</v>
      </c>
      <c r="M328" t="s">
        <v>43</v>
      </c>
      <c r="N328" t="s">
        <v>1246</v>
      </c>
      <c r="O328" t="str">
        <f>VLOOKUP(N328,[1]TOOLS!H:I,2,0)</f>
        <v>WV-Q124</v>
      </c>
      <c r="P328">
        <v>10071191</v>
      </c>
      <c r="R328" t="str">
        <f>VLOOKUP(O328,[1]TOOLS!A:B,2,0)</f>
        <v>S1:SSG</v>
      </c>
      <c r="S328" t="s">
        <v>45</v>
      </c>
      <c r="T328" s="1">
        <v>43382</v>
      </c>
      <c r="V328">
        <v>5404162724</v>
      </c>
      <c r="W328">
        <v>2</v>
      </c>
      <c r="X328" s="2">
        <v>85.76</v>
      </c>
      <c r="Y328" s="2">
        <v>171.52</v>
      </c>
      <c r="Z328" t="str">
        <f>VLOOKUP(T328,[1]TOOLS!E:F,2,0)</f>
        <v>Week 2</v>
      </c>
    </row>
    <row r="329" spans="1:26" x14ac:dyDescent="0.25">
      <c r="A329" t="s">
        <v>26</v>
      </c>
      <c r="B329" t="s">
        <v>27</v>
      </c>
      <c r="C329" t="s">
        <v>1231</v>
      </c>
      <c r="D329" t="s">
        <v>1232</v>
      </c>
      <c r="E329" t="s">
        <v>1233</v>
      </c>
      <c r="F329" t="s">
        <v>101</v>
      </c>
      <c r="G329" t="s">
        <v>1234</v>
      </c>
      <c r="H329" t="s">
        <v>1235</v>
      </c>
      <c r="I329" t="s">
        <v>1232</v>
      </c>
      <c r="J329" t="s">
        <v>1233</v>
      </c>
      <c r="K329" t="s">
        <v>101</v>
      </c>
      <c r="L329" t="s">
        <v>1234</v>
      </c>
      <c r="N329" t="s">
        <v>1246</v>
      </c>
      <c r="O329" t="str">
        <f>VLOOKUP(N329,[1]TOOLS!H:I,2,0)</f>
        <v>WV-Q124</v>
      </c>
      <c r="R329" t="str">
        <f>VLOOKUP(O329,[1]TOOLS!A:B,2,0)</f>
        <v>S1:SSG</v>
      </c>
      <c r="T329" s="1">
        <v>43377</v>
      </c>
      <c r="U329" t="s">
        <v>1236</v>
      </c>
      <c r="V329" t="s">
        <v>1237</v>
      </c>
      <c r="W329">
        <v>1</v>
      </c>
      <c r="X329" s="2">
        <v>85.76</v>
      </c>
      <c r="Y329" s="2">
        <v>85.76</v>
      </c>
      <c r="Z329" t="str">
        <f>VLOOKUP(T329,[1]TOOLS!E:F,2,0)</f>
        <v>Week 1</v>
      </c>
    </row>
    <row r="330" spans="1:26" x14ac:dyDescent="0.25">
      <c r="A330" t="s">
        <v>26</v>
      </c>
      <c r="B330" t="s">
        <v>27</v>
      </c>
      <c r="C330" t="s">
        <v>131</v>
      </c>
      <c r="D330" t="s">
        <v>132</v>
      </c>
      <c r="E330" t="s">
        <v>133</v>
      </c>
      <c r="F330" t="s">
        <v>134</v>
      </c>
      <c r="G330" t="s">
        <v>135</v>
      </c>
      <c r="H330" t="s">
        <v>136</v>
      </c>
      <c r="I330" t="s">
        <v>132</v>
      </c>
      <c r="J330" t="s">
        <v>133</v>
      </c>
      <c r="K330" t="s">
        <v>134</v>
      </c>
      <c r="L330" t="s">
        <v>135</v>
      </c>
      <c r="N330" t="s">
        <v>1246</v>
      </c>
      <c r="O330" t="str">
        <f>VLOOKUP(N330,[1]TOOLS!H:I,2,0)</f>
        <v>WV-Q124</v>
      </c>
      <c r="R330" t="str">
        <f>VLOOKUP(O330,[1]TOOLS!A:B,2,0)</f>
        <v>S1:SSG</v>
      </c>
      <c r="T330" s="1">
        <v>43385</v>
      </c>
      <c r="U330" t="s">
        <v>35</v>
      </c>
      <c r="V330" t="s">
        <v>137</v>
      </c>
      <c r="W330">
        <v>4</v>
      </c>
      <c r="X330" s="2">
        <v>85.76</v>
      </c>
      <c r="Y330" s="2">
        <v>343.04</v>
      </c>
      <c r="Z330" t="str">
        <f>VLOOKUP(T330,[1]TOOLS!E:F,2,0)</f>
        <v>Week 2</v>
      </c>
    </row>
    <row r="331" spans="1:26" x14ac:dyDescent="0.25">
      <c r="A331" t="s">
        <v>26</v>
      </c>
      <c r="B331" t="s">
        <v>27</v>
      </c>
      <c r="C331" t="s">
        <v>470</v>
      </c>
      <c r="D331" t="s">
        <v>471</v>
      </c>
      <c r="E331" t="s">
        <v>472</v>
      </c>
      <c r="F331" t="s">
        <v>196</v>
      </c>
      <c r="G331" t="s">
        <v>473</v>
      </c>
      <c r="H331" t="s">
        <v>474</v>
      </c>
      <c r="I331" t="s">
        <v>471</v>
      </c>
      <c r="J331" t="s">
        <v>472</v>
      </c>
      <c r="K331" t="s">
        <v>196</v>
      </c>
      <c r="L331" t="s">
        <v>473</v>
      </c>
      <c r="N331" t="s">
        <v>1246</v>
      </c>
      <c r="O331" t="str">
        <f>VLOOKUP(N331,[1]TOOLS!H:I,2,0)</f>
        <v>WV-Q124</v>
      </c>
      <c r="R331" t="str">
        <f>VLOOKUP(O331,[1]TOOLS!A:B,2,0)</f>
        <v>S1:SSG</v>
      </c>
      <c r="T331" s="1">
        <v>43377</v>
      </c>
      <c r="U331" t="s">
        <v>35</v>
      </c>
      <c r="V331" t="s">
        <v>1238</v>
      </c>
      <c r="W331">
        <v>1</v>
      </c>
      <c r="X331" s="2">
        <v>85.76</v>
      </c>
      <c r="Y331" s="2">
        <v>85.76</v>
      </c>
      <c r="Z331" t="str">
        <f>VLOOKUP(T331,[1]TOOLS!E:F,2,0)</f>
        <v>Week 1</v>
      </c>
    </row>
    <row r="332" spans="1:26" x14ac:dyDescent="0.25">
      <c r="A332" t="s">
        <v>26</v>
      </c>
      <c r="B332" t="s">
        <v>27</v>
      </c>
      <c r="C332" t="s">
        <v>28</v>
      </c>
      <c r="D332" t="s">
        <v>29</v>
      </c>
      <c r="E332" t="s">
        <v>30</v>
      </c>
      <c r="F332" t="s">
        <v>31</v>
      </c>
      <c r="G332" t="s">
        <v>32</v>
      </c>
      <c r="H332" t="s">
        <v>33</v>
      </c>
      <c r="I332" t="s">
        <v>29</v>
      </c>
      <c r="J332" t="s">
        <v>30</v>
      </c>
      <c r="K332" t="s">
        <v>31</v>
      </c>
      <c r="L332" t="s">
        <v>32</v>
      </c>
      <c r="N332" t="s">
        <v>1246</v>
      </c>
      <c r="O332" t="str">
        <f>VLOOKUP(N332,[1]TOOLS!H:I,2,0)</f>
        <v>WV-Q124</v>
      </c>
      <c r="R332" t="str">
        <f>VLOOKUP(O332,[1]TOOLS!A:B,2,0)</f>
        <v>S1:SSG</v>
      </c>
      <c r="T332" s="1">
        <v>43383</v>
      </c>
      <c r="U332" t="s">
        <v>35</v>
      </c>
      <c r="V332" t="s">
        <v>36</v>
      </c>
      <c r="W332">
        <v>1</v>
      </c>
      <c r="X332" s="2">
        <v>85.76</v>
      </c>
      <c r="Y332" s="2">
        <v>85.76</v>
      </c>
      <c r="Z332" t="str">
        <f>VLOOKUP(T332,[1]TOOLS!E:F,2,0)</f>
        <v>Week 2</v>
      </c>
    </row>
    <row r="333" spans="1:26" x14ac:dyDescent="0.25">
      <c r="A333" t="s">
        <v>26</v>
      </c>
      <c r="B333" t="s">
        <v>27</v>
      </c>
      <c r="C333" t="s">
        <v>1240</v>
      </c>
      <c r="D333" t="s">
        <v>1241</v>
      </c>
      <c r="E333" t="s">
        <v>1242</v>
      </c>
      <c r="F333" t="s">
        <v>196</v>
      </c>
      <c r="G333" t="s">
        <v>1243</v>
      </c>
      <c r="H333" t="s">
        <v>1244</v>
      </c>
      <c r="I333" t="s">
        <v>1241</v>
      </c>
      <c r="J333" t="s">
        <v>1242</v>
      </c>
      <c r="K333" t="s">
        <v>196</v>
      </c>
      <c r="L333" t="s">
        <v>1243</v>
      </c>
      <c r="N333" t="s">
        <v>1246</v>
      </c>
      <c r="O333" t="str">
        <f>VLOOKUP(N333,[1]TOOLS!H:I,2,0)</f>
        <v>WV-Q124</v>
      </c>
      <c r="R333" t="str">
        <f>VLOOKUP(O333,[1]TOOLS!A:B,2,0)</f>
        <v>S1:SSG</v>
      </c>
      <c r="T333" s="1">
        <v>43376</v>
      </c>
      <c r="U333" t="s">
        <v>35</v>
      </c>
      <c r="V333" t="s">
        <v>1245</v>
      </c>
      <c r="W333">
        <v>8</v>
      </c>
      <c r="X333" s="2">
        <v>85.76</v>
      </c>
      <c r="Y333" s="2">
        <v>686.08</v>
      </c>
      <c r="Z333" t="str">
        <f>VLOOKUP(T333,[1]TOOLS!E:F,2,0)</f>
        <v>Week 1</v>
      </c>
    </row>
    <row r="334" spans="1:26" x14ac:dyDescent="0.25">
      <c r="A334" t="s">
        <v>59</v>
      </c>
      <c r="B334" t="s">
        <v>692</v>
      </c>
      <c r="C334" t="s">
        <v>693</v>
      </c>
      <c r="D334" t="s">
        <v>694</v>
      </c>
      <c r="E334" t="s">
        <v>695</v>
      </c>
      <c r="F334" t="s">
        <v>485</v>
      </c>
      <c r="H334" t="s">
        <v>693</v>
      </c>
      <c r="I334" t="s">
        <v>696</v>
      </c>
      <c r="J334" t="s">
        <v>697</v>
      </c>
      <c r="K334" t="s">
        <v>485</v>
      </c>
      <c r="L334" t="s">
        <v>698</v>
      </c>
      <c r="N334" t="s">
        <v>1247</v>
      </c>
      <c r="O334" t="str">
        <f>VLOOKUP(N334,[1]TOOLS!H:I,2,0)</f>
        <v>WVQ156C</v>
      </c>
      <c r="R334" t="str">
        <f>VLOOKUP(O334,[1]TOOLS!A:B,2,0)</f>
        <v>S1:SSG</v>
      </c>
      <c r="T334" s="1">
        <v>43377</v>
      </c>
      <c r="V334" t="s">
        <v>1248</v>
      </c>
      <c r="W334">
        <v>5</v>
      </c>
      <c r="X334" s="2">
        <v>92.8</v>
      </c>
      <c r="Y334" s="2">
        <v>464</v>
      </c>
      <c r="Z334" t="str">
        <f>VLOOKUP(T334,[1]TOOLS!E:F,2,0)</f>
        <v>Week 1</v>
      </c>
    </row>
    <row r="335" spans="1:26" x14ac:dyDescent="0.25">
      <c r="A335" t="s">
        <v>59</v>
      </c>
      <c r="B335" t="s">
        <v>210</v>
      </c>
      <c r="C335" t="s">
        <v>211</v>
      </c>
      <c r="D335" t="s">
        <v>212</v>
      </c>
      <c r="E335" t="s">
        <v>213</v>
      </c>
      <c r="F335" t="s">
        <v>149</v>
      </c>
      <c r="H335" t="s">
        <v>211</v>
      </c>
      <c r="I335" t="s">
        <v>212</v>
      </c>
      <c r="J335" t="s">
        <v>213</v>
      </c>
      <c r="K335" t="s">
        <v>149</v>
      </c>
      <c r="L335" t="s">
        <v>214</v>
      </c>
      <c r="N335" t="s">
        <v>1249</v>
      </c>
      <c r="O335" t="str">
        <f>VLOOKUP(N335,[1]TOOLS!H:I,2,0)</f>
        <v>WV-Q174B</v>
      </c>
      <c r="R335" t="str">
        <f>VLOOKUP(O335,[1]TOOLS!A:B,2,0)</f>
        <v>S1:SSG</v>
      </c>
      <c r="T335" s="1">
        <v>43375</v>
      </c>
      <c r="V335" t="s">
        <v>1250</v>
      </c>
      <c r="W335">
        <v>10</v>
      </c>
      <c r="X335" s="2">
        <v>59.52</v>
      </c>
      <c r="Y335" s="2">
        <v>595.20000000000005</v>
      </c>
      <c r="Z335" t="str">
        <f>VLOOKUP(T335,[1]TOOLS!E:F,2,0)</f>
        <v>Week 1</v>
      </c>
    </row>
    <row r="336" spans="1:26" x14ac:dyDescent="0.25">
      <c r="A336" t="s">
        <v>38</v>
      </c>
      <c r="B336">
        <v>0</v>
      </c>
      <c r="C336" t="s">
        <v>1251</v>
      </c>
      <c r="D336" t="s">
        <v>1252</v>
      </c>
      <c r="E336" t="s">
        <v>1253</v>
      </c>
      <c r="F336" t="s">
        <v>708</v>
      </c>
      <c r="G336">
        <v>82601</v>
      </c>
      <c r="H336" t="s">
        <v>1254</v>
      </c>
      <c r="I336" t="s">
        <v>1255</v>
      </c>
      <c r="J336" t="s">
        <v>778</v>
      </c>
      <c r="K336" t="s">
        <v>708</v>
      </c>
      <c r="L336">
        <v>82601</v>
      </c>
      <c r="M336" t="s">
        <v>43</v>
      </c>
      <c r="N336" t="s">
        <v>1249</v>
      </c>
      <c r="O336" t="str">
        <f>VLOOKUP(N336,[1]TOOLS!H:I,2,0)</f>
        <v>WV-Q174B</v>
      </c>
      <c r="P336">
        <v>10071203</v>
      </c>
      <c r="R336" t="str">
        <f>VLOOKUP(O336,[1]TOOLS!A:B,2,0)</f>
        <v>S1:SSG</v>
      </c>
      <c r="S336" t="s">
        <v>45</v>
      </c>
      <c r="T336" s="1">
        <v>43374</v>
      </c>
      <c r="V336">
        <v>5404130094</v>
      </c>
      <c r="W336">
        <v>-7</v>
      </c>
      <c r="X336" s="2">
        <v>59.52</v>
      </c>
      <c r="Y336" s="2">
        <v>-416.64</v>
      </c>
      <c r="Z336" t="str">
        <f>VLOOKUP(T336,[1]TOOLS!E:F,2,0)</f>
        <v>Week 1</v>
      </c>
    </row>
    <row r="337" spans="1:26" x14ac:dyDescent="0.25">
      <c r="A337" t="s">
        <v>38</v>
      </c>
      <c r="B337">
        <v>0</v>
      </c>
      <c r="C337" t="s">
        <v>1256</v>
      </c>
      <c r="D337" t="s">
        <v>1257</v>
      </c>
      <c r="E337" t="s">
        <v>1258</v>
      </c>
      <c r="F337" t="s">
        <v>120</v>
      </c>
      <c r="G337">
        <v>43551</v>
      </c>
      <c r="H337" t="s">
        <v>1256</v>
      </c>
      <c r="I337" t="s">
        <v>1257</v>
      </c>
      <c r="J337" t="s">
        <v>1258</v>
      </c>
      <c r="K337" t="s">
        <v>120</v>
      </c>
      <c r="L337">
        <v>43551</v>
      </c>
      <c r="M337" t="s">
        <v>43</v>
      </c>
      <c r="N337" t="s">
        <v>1249</v>
      </c>
      <c r="O337" t="str">
        <f>VLOOKUP(N337,[1]TOOLS!H:I,2,0)</f>
        <v>WV-Q174B</v>
      </c>
      <c r="P337">
        <v>10071203</v>
      </c>
      <c r="R337" t="str">
        <f>VLOOKUP(O337,[1]TOOLS!A:B,2,0)</f>
        <v>S1:SSG</v>
      </c>
      <c r="S337" t="s">
        <v>45</v>
      </c>
      <c r="T337" s="1">
        <v>43376</v>
      </c>
      <c r="V337">
        <v>5404142476</v>
      </c>
      <c r="W337">
        <v>2</v>
      </c>
      <c r="X337" s="2">
        <v>59.52</v>
      </c>
      <c r="Y337" s="2">
        <v>119.04</v>
      </c>
      <c r="Z337" t="str">
        <f>VLOOKUP(T337,[1]TOOLS!E:F,2,0)</f>
        <v>Week 1</v>
      </c>
    </row>
    <row r="338" spans="1:26" x14ac:dyDescent="0.25">
      <c r="A338" t="s">
        <v>38</v>
      </c>
      <c r="B338">
        <v>0</v>
      </c>
      <c r="C338" t="s">
        <v>187</v>
      </c>
      <c r="D338" t="s">
        <v>188</v>
      </c>
      <c r="E338" t="s">
        <v>189</v>
      </c>
      <c r="F338" t="s">
        <v>190</v>
      </c>
      <c r="G338">
        <v>28217</v>
      </c>
      <c r="H338" t="s">
        <v>191</v>
      </c>
      <c r="I338" t="s">
        <v>1259</v>
      </c>
      <c r="J338" t="s">
        <v>189</v>
      </c>
      <c r="K338" t="s">
        <v>190</v>
      </c>
      <c r="L338">
        <v>28217</v>
      </c>
      <c r="M338" t="s">
        <v>43</v>
      </c>
      <c r="N338" t="s">
        <v>1249</v>
      </c>
      <c r="O338" t="str">
        <f>VLOOKUP(N338,[1]TOOLS!H:I,2,0)</f>
        <v>WV-Q174B</v>
      </c>
      <c r="P338">
        <v>10071203</v>
      </c>
      <c r="R338" t="str">
        <f>VLOOKUP(O338,[1]TOOLS!A:B,2,0)</f>
        <v>S1:SSG</v>
      </c>
      <c r="S338" t="s">
        <v>45</v>
      </c>
      <c r="T338" s="1">
        <v>43383</v>
      </c>
      <c r="V338">
        <v>5404167826</v>
      </c>
      <c r="W338">
        <v>6</v>
      </c>
      <c r="X338" s="2">
        <v>59.52</v>
      </c>
      <c r="Y338" s="2">
        <v>357.12</v>
      </c>
      <c r="Z338" t="str">
        <f>VLOOKUP(T338,[1]TOOLS!E:F,2,0)</f>
        <v>Week 2</v>
      </c>
    </row>
    <row r="339" spans="1:26" x14ac:dyDescent="0.25">
      <c r="A339" t="s">
        <v>38</v>
      </c>
      <c r="B339">
        <v>0</v>
      </c>
      <c r="C339" t="s">
        <v>1260</v>
      </c>
      <c r="D339" t="s">
        <v>1261</v>
      </c>
      <c r="E339" t="s">
        <v>1262</v>
      </c>
      <c r="F339" t="s">
        <v>654</v>
      </c>
      <c r="G339">
        <v>26101</v>
      </c>
      <c r="H339" t="s">
        <v>1260</v>
      </c>
      <c r="I339" t="s">
        <v>1261</v>
      </c>
      <c r="J339" t="s">
        <v>1262</v>
      </c>
      <c r="K339" t="s">
        <v>654</v>
      </c>
      <c r="L339">
        <v>26101</v>
      </c>
      <c r="M339" t="s">
        <v>43</v>
      </c>
      <c r="N339" t="s">
        <v>1249</v>
      </c>
      <c r="O339" t="str">
        <f>VLOOKUP(N339,[1]TOOLS!H:I,2,0)</f>
        <v>WV-Q174B</v>
      </c>
      <c r="P339">
        <v>10071203</v>
      </c>
      <c r="R339" t="str">
        <f>VLOOKUP(O339,[1]TOOLS!A:B,2,0)</f>
        <v>S1:SSG</v>
      </c>
      <c r="S339" t="s">
        <v>45</v>
      </c>
      <c r="T339" s="1">
        <v>43385</v>
      </c>
      <c r="V339">
        <v>5404178376</v>
      </c>
      <c r="W339">
        <v>3</v>
      </c>
      <c r="X339" s="2">
        <v>59.52</v>
      </c>
      <c r="Y339" s="2">
        <v>178.56</v>
      </c>
      <c r="Z339" t="str">
        <f>VLOOKUP(T339,[1]TOOLS!E:F,2,0)</f>
        <v>Week 2</v>
      </c>
    </row>
    <row r="340" spans="1:26" x14ac:dyDescent="0.25">
      <c r="A340" t="s">
        <v>26</v>
      </c>
      <c r="B340" t="s">
        <v>27</v>
      </c>
      <c r="C340" t="s">
        <v>160</v>
      </c>
      <c r="D340" t="s">
        <v>161</v>
      </c>
      <c r="E340" t="s">
        <v>162</v>
      </c>
      <c r="F340" t="s">
        <v>163</v>
      </c>
      <c r="G340" t="s">
        <v>164</v>
      </c>
      <c r="H340" t="s">
        <v>165</v>
      </c>
      <c r="I340" t="s">
        <v>161</v>
      </c>
      <c r="J340" t="s">
        <v>162</v>
      </c>
      <c r="K340" t="s">
        <v>163</v>
      </c>
      <c r="L340" t="s">
        <v>164</v>
      </c>
      <c r="N340" t="s">
        <v>1249</v>
      </c>
      <c r="O340" t="str">
        <f>VLOOKUP(N340,[1]TOOLS!H:I,2,0)</f>
        <v>WV-Q174B</v>
      </c>
      <c r="R340" t="str">
        <f>VLOOKUP(O340,[1]TOOLS!A:B,2,0)</f>
        <v>S1:SSG</v>
      </c>
      <c r="T340" s="1">
        <v>43377</v>
      </c>
      <c r="U340" t="s">
        <v>35</v>
      </c>
      <c r="V340" t="s">
        <v>167</v>
      </c>
      <c r="W340">
        <v>5</v>
      </c>
      <c r="X340" s="2">
        <v>55.96</v>
      </c>
      <c r="Y340" s="2">
        <v>279.8</v>
      </c>
      <c r="Z340" t="str">
        <f>VLOOKUP(T340,[1]TOOLS!E:F,2,0)</f>
        <v>Week 1</v>
      </c>
    </row>
    <row r="341" spans="1:26" x14ac:dyDescent="0.25">
      <c r="A341" t="s">
        <v>26</v>
      </c>
      <c r="B341" t="s">
        <v>27</v>
      </c>
      <c r="C341" t="s">
        <v>705</v>
      </c>
      <c r="D341" t="s">
        <v>706</v>
      </c>
      <c r="E341" t="s">
        <v>707</v>
      </c>
      <c r="F341" t="s">
        <v>708</v>
      </c>
      <c r="G341" t="s">
        <v>709</v>
      </c>
      <c r="H341" t="s">
        <v>710</v>
      </c>
      <c r="I341" t="s">
        <v>706</v>
      </c>
      <c r="J341" t="s">
        <v>707</v>
      </c>
      <c r="K341" t="s">
        <v>708</v>
      </c>
      <c r="L341" t="s">
        <v>709</v>
      </c>
      <c r="N341" t="s">
        <v>1249</v>
      </c>
      <c r="O341" t="str">
        <f>VLOOKUP(N341,[1]TOOLS!H:I,2,0)</f>
        <v>WV-Q174B</v>
      </c>
      <c r="R341" t="str">
        <f>VLOOKUP(O341,[1]TOOLS!A:B,2,0)</f>
        <v>S1:SSG</v>
      </c>
      <c r="T341" s="1">
        <v>43383</v>
      </c>
      <c r="U341" t="s">
        <v>35</v>
      </c>
      <c r="V341" t="s">
        <v>1263</v>
      </c>
      <c r="W341">
        <v>2</v>
      </c>
      <c r="X341" s="2">
        <v>54</v>
      </c>
      <c r="Y341" s="2">
        <v>108</v>
      </c>
      <c r="Z341" t="str">
        <f>VLOOKUP(T341,[1]TOOLS!E:F,2,0)</f>
        <v>Week 2</v>
      </c>
    </row>
    <row r="342" spans="1:26" x14ac:dyDescent="0.25">
      <c r="A342" t="s">
        <v>26</v>
      </c>
      <c r="B342" t="s">
        <v>27</v>
      </c>
      <c r="C342" t="s">
        <v>1240</v>
      </c>
      <c r="D342" t="s">
        <v>1264</v>
      </c>
      <c r="E342" t="s">
        <v>1265</v>
      </c>
      <c r="F342" t="s">
        <v>101</v>
      </c>
      <c r="G342" t="s">
        <v>1266</v>
      </c>
      <c r="H342" t="s">
        <v>1267</v>
      </c>
      <c r="I342" t="s">
        <v>1264</v>
      </c>
      <c r="J342" t="s">
        <v>1265</v>
      </c>
      <c r="K342" t="s">
        <v>101</v>
      </c>
      <c r="L342" t="s">
        <v>1266</v>
      </c>
      <c r="N342" t="s">
        <v>1249</v>
      </c>
      <c r="O342" t="str">
        <f>VLOOKUP(N342,[1]TOOLS!H:I,2,0)</f>
        <v>WV-Q174B</v>
      </c>
      <c r="R342" t="str">
        <f>VLOOKUP(O342,[1]TOOLS!A:B,2,0)</f>
        <v>S1:SSG</v>
      </c>
      <c r="T342" s="1">
        <v>43384</v>
      </c>
      <c r="U342" t="s">
        <v>35</v>
      </c>
      <c r="V342" t="s">
        <v>1268</v>
      </c>
      <c r="W342">
        <v>1</v>
      </c>
      <c r="X342" s="2">
        <v>59.52</v>
      </c>
      <c r="Y342" s="2">
        <v>59.52</v>
      </c>
      <c r="Z342" t="str">
        <f>VLOOKUP(T342,[1]TOOLS!E:F,2,0)</f>
        <v>Week 2</v>
      </c>
    </row>
    <row r="343" spans="1:26" x14ac:dyDescent="0.25">
      <c r="A343" t="s">
        <v>26</v>
      </c>
      <c r="B343" t="s">
        <v>27</v>
      </c>
      <c r="C343" t="s">
        <v>1269</v>
      </c>
      <c r="D343" t="s">
        <v>1270</v>
      </c>
      <c r="E343" t="s">
        <v>1271</v>
      </c>
      <c r="F343" t="s">
        <v>68</v>
      </c>
      <c r="G343" t="s">
        <v>1272</v>
      </c>
      <c r="H343" t="s">
        <v>1273</v>
      </c>
      <c r="I343" t="s">
        <v>1270</v>
      </c>
      <c r="J343" t="s">
        <v>1271</v>
      </c>
      <c r="K343" t="s">
        <v>68</v>
      </c>
      <c r="L343" t="s">
        <v>1272</v>
      </c>
      <c r="N343" t="s">
        <v>1249</v>
      </c>
      <c r="O343" t="str">
        <f>VLOOKUP(N343,[1]TOOLS!H:I,2,0)</f>
        <v>WV-Q174B</v>
      </c>
      <c r="R343" t="str">
        <f>VLOOKUP(O343,[1]TOOLS!A:B,2,0)</f>
        <v>S1:SSG</v>
      </c>
      <c r="T343" s="1">
        <v>43378</v>
      </c>
      <c r="U343" t="s">
        <v>35</v>
      </c>
      <c r="V343" t="s">
        <v>1274</v>
      </c>
      <c r="W343">
        <v>3</v>
      </c>
      <c r="X343" s="2">
        <v>59.98</v>
      </c>
      <c r="Y343" s="2">
        <v>179.94</v>
      </c>
      <c r="Z343" t="str">
        <f>VLOOKUP(T343,[1]TOOLS!E:F,2,0)</f>
        <v>Week 1</v>
      </c>
    </row>
    <row r="344" spans="1:26" x14ac:dyDescent="0.25">
      <c r="A344" t="s">
        <v>59</v>
      </c>
      <c r="B344" t="s">
        <v>60</v>
      </c>
      <c r="C344" t="s">
        <v>61</v>
      </c>
      <c r="D344" t="s">
        <v>62</v>
      </c>
      <c r="E344" t="s">
        <v>63</v>
      </c>
      <c r="F344" t="s">
        <v>64</v>
      </c>
      <c r="H344" t="s">
        <v>65</v>
      </c>
      <c r="I344" t="s">
        <v>66</v>
      </c>
      <c r="J344" t="s">
        <v>67</v>
      </c>
      <c r="K344" t="s">
        <v>68</v>
      </c>
      <c r="L344" t="s">
        <v>69</v>
      </c>
      <c r="N344" t="s">
        <v>1275</v>
      </c>
      <c r="O344" t="str">
        <f>VLOOKUP(N344,[1]TOOLS!H:I,2,0)</f>
        <v>WV-Q202</v>
      </c>
      <c r="R344" t="str">
        <f>VLOOKUP(O344,[1]TOOLS!A:B,2,0)</f>
        <v>S1:SSG</v>
      </c>
      <c r="T344" s="1">
        <v>43376</v>
      </c>
      <c r="V344" t="s">
        <v>71</v>
      </c>
      <c r="W344">
        <v>8</v>
      </c>
      <c r="X344" s="2">
        <v>16.64</v>
      </c>
      <c r="Y344" s="2">
        <v>133.12</v>
      </c>
      <c r="Z344" t="str">
        <f>VLOOKUP(T344,[1]TOOLS!E:F,2,0)</f>
        <v>Week 1</v>
      </c>
    </row>
    <row r="345" spans="1:26" x14ac:dyDescent="0.25">
      <c r="A345" t="s">
        <v>38</v>
      </c>
      <c r="B345">
        <v>0</v>
      </c>
      <c r="C345" t="s">
        <v>1276</v>
      </c>
      <c r="D345" t="s">
        <v>1277</v>
      </c>
      <c r="E345" t="s">
        <v>1278</v>
      </c>
      <c r="F345" t="s">
        <v>124</v>
      </c>
      <c r="G345">
        <v>48091</v>
      </c>
      <c r="H345" t="s">
        <v>1276</v>
      </c>
      <c r="I345" t="s">
        <v>1277</v>
      </c>
      <c r="J345" t="s">
        <v>1278</v>
      </c>
      <c r="K345" t="s">
        <v>124</v>
      </c>
      <c r="L345">
        <v>48091</v>
      </c>
      <c r="M345" t="s">
        <v>43</v>
      </c>
      <c r="N345" t="s">
        <v>1275</v>
      </c>
      <c r="O345" t="str">
        <f>VLOOKUP(N345,[1]TOOLS!H:I,2,0)</f>
        <v>WV-Q202</v>
      </c>
      <c r="P345">
        <v>10174430</v>
      </c>
      <c r="R345" t="str">
        <f>VLOOKUP(O345,[1]TOOLS!A:B,2,0)</f>
        <v>S1:SSG</v>
      </c>
      <c r="S345" t="s">
        <v>685</v>
      </c>
      <c r="T345" s="1">
        <v>43384</v>
      </c>
      <c r="V345">
        <v>5404172703</v>
      </c>
      <c r="W345">
        <v>2</v>
      </c>
      <c r="X345" s="2">
        <v>16.64</v>
      </c>
      <c r="Y345" s="2">
        <v>33.28</v>
      </c>
      <c r="Z345" t="str">
        <f>VLOOKUP(T345,[1]TOOLS!E:F,2,0)</f>
        <v>Week 2</v>
      </c>
    </row>
    <row r="346" spans="1:26" x14ac:dyDescent="0.25">
      <c r="A346" t="s">
        <v>38</v>
      </c>
      <c r="B346">
        <v>0</v>
      </c>
      <c r="C346" t="s">
        <v>1260</v>
      </c>
      <c r="D346" t="s">
        <v>1261</v>
      </c>
      <c r="E346" t="s">
        <v>1262</v>
      </c>
      <c r="F346" t="s">
        <v>654</v>
      </c>
      <c r="G346">
        <v>26101</v>
      </c>
      <c r="H346" t="s">
        <v>1260</v>
      </c>
      <c r="I346" t="s">
        <v>1261</v>
      </c>
      <c r="J346" t="s">
        <v>1262</v>
      </c>
      <c r="K346" t="s">
        <v>654</v>
      </c>
      <c r="L346">
        <v>26101</v>
      </c>
      <c r="M346" t="s">
        <v>43</v>
      </c>
      <c r="N346" t="s">
        <v>1275</v>
      </c>
      <c r="O346" t="str">
        <f>VLOOKUP(N346,[1]TOOLS!H:I,2,0)</f>
        <v>WV-Q202</v>
      </c>
      <c r="P346">
        <v>10174430</v>
      </c>
      <c r="R346" t="str">
        <f>VLOOKUP(O346,[1]TOOLS!A:B,2,0)</f>
        <v>S1:SSG</v>
      </c>
      <c r="S346" t="s">
        <v>685</v>
      </c>
      <c r="T346" s="1">
        <v>43382</v>
      </c>
      <c r="V346">
        <v>5404162566</v>
      </c>
      <c r="W346">
        <v>3</v>
      </c>
      <c r="X346" s="2">
        <v>16.64</v>
      </c>
      <c r="Y346" s="2">
        <v>49.92</v>
      </c>
      <c r="Z346" t="str">
        <f>VLOOKUP(T346,[1]TOOLS!E:F,2,0)</f>
        <v>Week 2</v>
      </c>
    </row>
    <row r="347" spans="1:26" x14ac:dyDescent="0.25">
      <c r="A347" t="s">
        <v>38</v>
      </c>
      <c r="B347">
        <v>0</v>
      </c>
      <c r="C347" t="s">
        <v>1279</v>
      </c>
      <c r="D347" t="s">
        <v>1280</v>
      </c>
      <c r="E347" t="s">
        <v>1281</v>
      </c>
      <c r="F347" t="s">
        <v>101</v>
      </c>
      <c r="G347">
        <v>92708</v>
      </c>
      <c r="H347" t="s">
        <v>1279</v>
      </c>
      <c r="I347" t="s">
        <v>1280</v>
      </c>
      <c r="J347" t="s">
        <v>1281</v>
      </c>
      <c r="K347" t="s">
        <v>101</v>
      </c>
      <c r="L347">
        <v>92708</v>
      </c>
      <c r="M347" t="s">
        <v>43</v>
      </c>
      <c r="N347" t="s">
        <v>1275</v>
      </c>
      <c r="O347" t="str">
        <f>VLOOKUP(N347,[1]TOOLS!H:I,2,0)</f>
        <v>WV-Q202</v>
      </c>
      <c r="P347">
        <v>10174430</v>
      </c>
      <c r="R347" t="str">
        <f>VLOOKUP(O347,[1]TOOLS!A:B,2,0)</f>
        <v>S1:SSG</v>
      </c>
      <c r="S347" t="s">
        <v>685</v>
      </c>
      <c r="T347" s="1">
        <v>43382</v>
      </c>
      <c r="V347">
        <v>5404162833</v>
      </c>
      <c r="W347">
        <v>1</v>
      </c>
      <c r="X347" s="2">
        <v>16.64</v>
      </c>
      <c r="Y347" s="2">
        <v>16.64</v>
      </c>
      <c r="Z347" t="str">
        <f>VLOOKUP(T347,[1]TOOLS!E:F,2,0)</f>
        <v>Week 2</v>
      </c>
    </row>
    <row r="348" spans="1:26" x14ac:dyDescent="0.25">
      <c r="A348" t="s">
        <v>59</v>
      </c>
      <c r="B348" t="s">
        <v>1282</v>
      </c>
      <c r="C348" t="s">
        <v>1283</v>
      </c>
      <c r="D348" t="s">
        <v>1284</v>
      </c>
      <c r="E348" t="s">
        <v>1285</v>
      </c>
      <c r="F348" t="s">
        <v>1286</v>
      </c>
      <c r="H348" t="s">
        <v>1283</v>
      </c>
      <c r="I348" t="s">
        <v>1284</v>
      </c>
      <c r="J348" t="s">
        <v>1285</v>
      </c>
      <c r="K348" t="s">
        <v>1286</v>
      </c>
      <c r="L348" t="s">
        <v>1287</v>
      </c>
      <c r="N348" t="s">
        <v>1288</v>
      </c>
      <c r="O348" t="str">
        <f>VLOOKUP(N348,[1]TOOLS!H:I,2,0)</f>
        <v>WV-Q7118</v>
      </c>
      <c r="R348" t="str">
        <f>VLOOKUP(O348,[1]TOOLS!A:B,2,0)</f>
        <v>S1:SSG</v>
      </c>
      <c r="T348" s="1">
        <v>43378</v>
      </c>
      <c r="V348" t="s">
        <v>1289</v>
      </c>
      <c r="W348">
        <v>1</v>
      </c>
      <c r="X348" s="2">
        <v>62.72</v>
      </c>
      <c r="Y348" s="2">
        <v>62.72</v>
      </c>
      <c r="Z348" t="str">
        <f>VLOOKUP(T348,[1]TOOLS!E:F,2,0)</f>
        <v>Week 1</v>
      </c>
    </row>
    <row r="349" spans="1:26" x14ac:dyDescent="0.25">
      <c r="A349" t="s">
        <v>38</v>
      </c>
      <c r="B349">
        <v>0</v>
      </c>
      <c r="C349" t="s">
        <v>1217</v>
      </c>
      <c r="D349" t="s">
        <v>1218</v>
      </c>
      <c r="E349" t="s">
        <v>1219</v>
      </c>
      <c r="F349" t="s">
        <v>921</v>
      </c>
      <c r="G349">
        <v>46801</v>
      </c>
      <c r="H349" t="s">
        <v>1220</v>
      </c>
      <c r="I349" t="s">
        <v>1221</v>
      </c>
      <c r="J349" t="s">
        <v>1222</v>
      </c>
      <c r="K349" t="s">
        <v>921</v>
      </c>
      <c r="L349">
        <v>46825</v>
      </c>
      <c r="M349" t="s">
        <v>43</v>
      </c>
      <c r="N349" t="s">
        <v>1288</v>
      </c>
      <c r="O349" t="str">
        <f>VLOOKUP(N349,[1]TOOLS!H:I,2,0)</f>
        <v>WV-Q7118</v>
      </c>
      <c r="P349">
        <v>10071207</v>
      </c>
      <c r="R349" t="str">
        <f>VLOOKUP(O349,[1]TOOLS!A:B,2,0)</f>
        <v>S1:SSG</v>
      </c>
      <c r="S349" t="s">
        <v>45</v>
      </c>
      <c r="T349" s="1">
        <v>43375</v>
      </c>
      <c r="V349">
        <v>5404139475</v>
      </c>
      <c r="W349">
        <v>1</v>
      </c>
      <c r="X349" s="2">
        <v>62.72</v>
      </c>
      <c r="Y349" s="2">
        <v>62.72</v>
      </c>
      <c r="Z349" t="str">
        <f>VLOOKUP(T349,[1]TOOLS!E:F,2,0)</f>
        <v>Week 1</v>
      </c>
    </row>
    <row r="350" spans="1:26" x14ac:dyDescent="0.25">
      <c r="A350" t="s">
        <v>38</v>
      </c>
      <c r="B350">
        <v>0</v>
      </c>
      <c r="C350" t="s">
        <v>46</v>
      </c>
      <c r="D350" t="s">
        <v>47</v>
      </c>
      <c r="E350" t="s">
        <v>48</v>
      </c>
      <c r="F350" t="s">
        <v>49</v>
      </c>
      <c r="G350">
        <v>60173</v>
      </c>
      <c r="H350" t="s">
        <v>46</v>
      </c>
      <c r="I350" t="s">
        <v>276</v>
      </c>
      <c r="J350" t="s">
        <v>277</v>
      </c>
      <c r="K350" t="s">
        <v>223</v>
      </c>
      <c r="L350">
        <v>33634</v>
      </c>
      <c r="M350" t="s">
        <v>43</v>
      </c>
      <c r="N350" t="s">
        <v>1288</v>
      </c>
      <c r="O350" t="str">
        <f>VLOOKUP(N350,[1]TOOLS!H:I,2,0)</f>
        <v>WV-Q7118</v>
      </c>
      <c r="P350">
        <v>10071207</v>
      </c>
      <c r="R350" t="str">
        <f>VLOOKUP(O350,[1]TOOLS!A:B,2,0)</f>
        <v>S1:SSG</v>
      </c>
      <c r="S350" t="s">
        <v>45</v>
      </c>
      <c r="T350" s="1">
        <v>43382</v>
      </c>
      <c r="V350">
        <v>5404162724</v>
      </c>
      <c r="W350">
        <v>2</v>
      </c>
      <c r="X350" s="2">
        <v>62.72</v>
      </c>
      <c r="Y350" s="2">
        <v>125.44</v>
      </c>
      <c r="Z350" t="str">
        <f>VLOOKUP(T350,[1]TOOLS!E:F,2,0)</f>
        <v>Week 2</v>
      </c>
    </row>
    <row r="351" spans="1:26" x14ac:dyDescent="0.25">
      <c r="A351" t="s">
        <v>26</v>
      </c>
      <c r="B351" t="s">
        <v>27</v>
      </c>
      <c r="C351" t="s">
        <v>1290</v>
      </c>
      <c r="D351" t="s">
        <v>1291</v>
      </c>
      <c r="E351" t="s">
        <v>1292</v>
      </c>
      <c r="F351" t="s">
        <v>149</v>
      </c>
      <c r="G351" t="s">
        <v>1293</v>
      </c>
      <c r="H351" t="s">
        <v>1294</v>
      </c>
      <c r="I351" t="s">
        <v>1291</v>
      </c>
      <c r="J351" t="s">
        <v>1292</v>
      </c>
      <c r="K351" t="s">
        <v>149</v>
      </c>
      <c r="L351" t="s">
        <v>1293</v>
      </c>
      <c r="N351" t="s">
        <v>1288</v>
      </c>
      <c r="O351" t="str">
        <f>VLOOKUP(N351,[1]TOOLS!H:I,2,0)</f>
        <v>WV-Q7118</v>
      </c>
      <c r="R351" t="str">
        <f>VLOOKUP(O351,[1]TOOLS!A:B,2,0)</f>
        <v>S1:SSG</v>
      </c>
      <c r="T351" s="1">
        <v>43376</v>
      </c>
      <c r="U351" t="s">
        <v>35</v>
      </c>
      <c r="V351" t="s">
        <v>1295</v>
      </c>
      <c r="W351">
        <v>2</v>
      </c>
      <c r="X351" s="2">
        <v>57</v>
      </c>
      <c r="Y351" s="2">
        <v>114</v>
      </c>
      <c r="Z351" t="str">
        <f>VLOOKUP(T351,[1]TOOLS!E:F,2,0)</f>
        <v>Week 1</v>
      </c>
    </row>
    <row r="352" spans="1:26" x14ac:dyDescent="0.25">
      <c r="A352" t="s">
        <v>38</v>
      </c>
      <c r="B352">
        <v>0</v>
      </c>
      <c r="C352" t="s">
        <v>268</v>
      </c>
      <c r="D352" t="s">
        <v>269</v>
      </c>
      <c r="E352" t="s">
        <v>270</v>
      </c>
      <c r="F352" t="s">
        <v>271</v>
      </c>
      <c r="G352">
        <v>73142</v>
      </c>
      <c r="H352" t="s">
        <v>272</v>
      </c>
      <c r="I352" t="s">
        <v>273</v>
      </c>
      <c r="J352" t="s">
        <v>274</v>
      </c>
      <c r="K352" t="s">
        <v>271</v>
      </c>
      <c r="L352">
        <v>73142</v>
      </c>
      <c r="M352" t="s">
        <v>43</v>
      </c>
      <c r="N352" t="s">
        <v>1296</v>
      </c>
      <c r="O352" t="str">
        <f>VLOOKUP(N352,[1]TOOLS!H:I,2,0)</f>
        <v>WV-S1111</v>
      </c>
      <c r="P352">
        <v>10142797</v>
      </c>
      <c r="R352" t="str">
        <f>VLOOKUP(O352,[1]TOOLS!A:B,2,0)</f>
        <v>S1:SSG</v>
      </c>
      <c r="S352" t="s">
        <v>1297</v>
      </c>
      <c r="T352" s="1">
        <v>43374</v>
      </c>
      <c r="V352">
        <v>5404132161</v>
      </c>
      <c r="W352">
        <v>1</v>
      </c>
      <c r="X352" s="2">
        <v>537.6</v>
      </c>
      <c r="Y352" s="2">
        <v>537.6</v>
      </c>
      <c r="Z352" t="str">
        <f>VLOOKUP(T352,[1]TOOLS!E:F,2,0)</f>
        <v>Week 1</v>
      </c>
    </row>
    <row r="353" spans="1:26" x14ac:dyDescent="0.25">
      <c r="A353" t="s">
        <v>38</v>
      </c>
      <c r="B353">
        <v>0</v>
      </c>
      <c r="C353" t="s">
        <v>908</v>
      </c>
      <c r="D353" t="s">
        <v>909</v>
      </c>
      <c r="E353" t="s">
        <v>910</v>
      </c>
      <c r="F353" t="s">
        <v>64</v>
      </c>
      <c r="G353">
        <v>10013</v>
      </c>
      <c r="H353" t="s">
        <v>911</v>
      </c>
      <c r="I353" t="s">
        <v>912</v>
      </c>
      <c r="J353" t="s">
        <v>913</v>
      </c>
      <c r="K353" t="s">
        <v>64</v>
      </c>
      <c r="L353">
        <v>11779</v>
      </c>
      <c r="M353" t="s">
        <v>43</v>
      </c>
      <c r="N353" t="s">
        <v>1296</v>
      </c>
      <c r="O353" t="str">
        <f>VLOOKUP(N353,[1]TOOLS!H:I,2,0)</f>
        <v>WV-S1111</v>
      </c>
      <c r="P353">
        <v>10142797</v>
      </c>
      <c r="R353" t="str">
        <f>VLOOKUP(O353,[1]TOOLS!A:B,2,0)</f>
        <v>S1:SSG</v>
      </c>
      <c r="S353" t="s">
        <v>1297</v>
      </c>
      <c r="T353" s="1">
        <v>43376</v>
      </c>
      <c r="V353">
        <v>5404143048</v>
      </c>
      <c r="W353">
        <v>1</v>
      </c>
      <c r="X353" s="2">
        <v>537.6</v>
      </c>
      <c r="Y353" s="2">
        <v>537.6</v>
      </c>
      <c r="Z353" t="str">
        <f>VLOOKUP(T353,[1]TOOLS!E:F,2,0)</f>
        <v>Week 1</v>
      </c>
    </row>
    <row r="354" spans="1:26" x14ac:dyDescent="0.25">
      <c r="A354" t="s">
        <v>38</v>
      </c>
      <c r="B354">
        <v>0</v>
      </c>
      <c r="C354" t="s">
        <v>1298</v>
      </c>
      <c r="D354" t="s">
        <v>1299</v>
      </c>
      <c r="E354" t="s">
        <v>1300</v>
      </c>
      <c r="F354" t="s">
        <v>101</v>
      </c>
      <c r="G354">
        <v>92807</v>
      </c>
      <c r="H354" t="s">
        <v>1301</v>
      </c>
      <c r="I354" t="s">
        <v>1302</v>
      </c>
      <c r="J354" t="s">
        <v>1303</v>
      </c>
      <c r="K354" t="s">
        <v>101</v>
      </c>
      <c r="L354">
        <v>92807</v>
      </c>
      <c r="M354" t="s">
        <v>43</v>
      </c>
      <c r="N354" t="s">
        <v>1296</v>
      </c>
      <c r="O354" t="str">
        <f>VLOOKUP(N354,[1]TOOLS!H:I,2,0)</f>
        <v>WV-S1111</v>
      </c>
      <c r="P354">
        <v>10142797</v>
      </c>
      <c r="R354" t="str">
        <f>VLOOKUP(O354,[1]TOOLS!A:B,2,0)</f>
        <v>S1:SSG</v>
      </c>
      <c r="S354" t="s">
        <v>1297</v>
      </c>
      <c r="T354" s="1">
        <v>43384</v>
      </c>
      <c r="V354">
        <v>5404174255</v>
      </c>
      <c r="W354">
        <v>4</v>
      </c>
      <c r="X354" s="2">
        <v>537.6</v>
      </c>
      <c r="Y354" s="2">
        <v>2150.4</v>
      </c>
      <c r="Z354" t="str">
        <f>VLOOKUP(T354,[1]TOOLS!E:F,2,0)</f>
        <v>Week 2</v>
      </c>
    </row>
    <row r="355" spans="1:26" x14ac:dyDescent="0.25">
      <c r="A355" t="s">
        <v>38</v>
      </c>
      <c r="B355">
        <v>0</v>
      </c>
      <c r="C355" t="s">
        <v>686</v>
      </c>
      <c r="D355" t="s">
        <v>687</v>
      </c>
      <c r="E355" t="s">
        <v>688</v>
      </c>
      <c r="F355" t="s">
        <v>52</v>
      </c>
      <c r="G355">
        <v>80021</v>
      </c>
      <c r="H355" t="s">
        <v>1304</v>
      </c>
      <c r="I355" t="s">
        <v>1305</v>
      </c>
      <c r="J355" t="s">
        <v>1306</v>
      </c>
      <c r="K355" t="s">
        <v>58</v>
      </c>
      <c r="L355">
        <v>30518</v>
      </c>
      <c r="M355" t="s">
        <v>43</v>
      </c>
      <c r="N355" t="s">
        <v>1296</v>
      </c>
      <c r="O355" t="str">
        <f>VLOOKUP(N355,[1]TOOLS!H:I,2,0)</f>
        <v>WV-S1111</v>
      </c>
      <c r="P355">
        <v>10142797</v>
      </c>
      <c r="R355" t="str">
        <f>VLOOKUP(O355,[1]TOOLS!A:B,2,0)</f>
        <v>S1:SSG</v>
      </c>
      <c r="S355" t="s">
        <v>1297</v>
      </c>
      <c r="T355" s="1">
        <v>43384</v>
      </c>
      <c r="V355">
        <v>5404172819</v>
      </c>
      <c r="W355">
        <v>7</v>
      </c>
      <c r="X355" s="2">
        <v>537.6</v>
      </c>
      <c r="Y355" s="2">
        <v>3763.2</v>
      </c>
      <c r="Z355" t="str">
        <f>VLOOKUP(T355,[1]TOOLS!E:F,2,0)</f>
        <v>Week 2</v>
      </c>
    </row>
    <row r="356" spans="1:26" x14ac:dyDescent="0.25">
      <c r="A356" t="s">
        <v>59</v>
      </c>
      <c r="B356" t="s">
        <v>1307</v>
      </c>
      <c r="C356" t="s">
        <v>1308</v>
      </c>
      <c r="D356" t="s">
        <v>1309</v>
      </c>
      <c r="E356" t="s">
        <v>1310</v>
      </c>
      <c r="F356" t="s">
        <v>101</v>
      </c>
      <c r="H356" t="s">
        <v>1308</v>
      </c>
      <c r="I356" t="s">
        <v>1309</v>
      </c>
      <c r="J356" t="s">
        <v>1310</v>
      </c>
      <c r="K356" t="s">
        <v>101</v>
      </c>
      <c r="L356" t="s">
        <v>1311</v>
      </c>
      <c r="N356" t="s">
        <v>1312</v>
      </c>
      <c r="O356" t="str">
        <f>VLOOKUP(N356,[1]TOOLS!H:I,2,0)</f>
        <v>WV-S1131</v>
      </c>
      <c r="R356" t="str">
        <f>VLOOKUP(O356,[1]TOOLS!A:B,2,0)</f>
        <v>S1:SSG</v>
      </c>
      <c r="T356" s="1">
        <v>43377</v>
      </c>
      <c r="U356" t="s">
        <v>1313</v>
      </c>
      <c r="V356" t="s">
        <v>1314</v>
      </c>
      <c r="W356">
        <v>56</v>
      </c>
      <c r="X356" s="2">
        <v>620.16</v>
      </c>
      <c r="Y356" s="2">
        <v>34728.959999999999</v>
      </c>
      <c r="Z356" t="str">
        <f>VLOOKUP(T356,[1]TOOLS!E:F,2,0)</f>
        <v>Week 1</v>
      </c>
    </row>
    <row r="357" spans="1:26" x14ac:dyDescent="0.25">
      <c r="A357" t="s">
        <v>38</v>
      </c>
      <c r="B357">
        <v>0</v>
      </c>
      <c r="C357" t="s">
        <v>1315</v>
      </c>
      <c r="D357" t="s">
        <v>1316</v>
      </c>
      <c r="E357" t="s">
        <v>1310</v>
      </c>
      <c r="F357" t="s">
        <v>101</v>
      </c>
      <c r="G357">
        <v>91436</v>
      </c>
      <c r="H357" t="s">
        <v>1317</v>
      </c>
      <c r="I357" t="s">
        <v>1318</v>
      </c>
      <c r="J357" t="s">
        <v>1319</v>
      </c>
      <c r="K357" t="s">
        <v>101</v>
      </c>
      <c r="L357">
        <v>91436</v>
      </c>
      <c r="M357" t="s">
        <v>43</v>
      </c>
      <c r="N357" t="s">
        <v>1312</v>
      </c>
      <c r="O357" t="str">
        <f>VLOOKUP(N357,[1]TOOLS!H:I,2,0)</f>
        <v>WV-S1131</v>
      </c>
      <c r="P357">
        <v>10142798</v>
      </c>
      <c r="R357" t="str">
        <f>VLOOKUP(O357,[1]TOOLS!A:B,2,0)</f>
        <v>S1:SSG</v>
      </c>
      <c r="S357" t="s">
        <v>1297</v>
      </c>
      <c r="T357" s="1">
        <v>43376</v>
      </c>
      <c r="V357">
        <v>5404143692</v>
      </c>
      <c r="W357">
        <v>20</v>
      </c>
      <c r="X357" s="2">
        <v>620.16</v>
      </c>
      <c r="Y357" s="2">
        <v>12403.2</v>
      </c>
      <c r="Z357" t="str">
        <f>VLOOKUP(T357,[1]TOOLS!E:F,2,0)</f>
        <v>Week 1</v>
      </c>
    </row>
    <row r="358" spans="1:26" x14ac:dyDescent="0.25">
      <c r="A358" t="s">
        <v>38</v>
      </c>
      <c r="B358">
        <v>0</v>
      </c>
      <c r="C358" t="s">
        <v>1320</v>
      </c>
      <c r="D358" t="s">
        <v>1321</v>
      </c>
      <c r="E358" t="s">
        <v>1322</v>
      </c>
      <c r="F358" t="s">
        <v>68</v>
      </c>
      <c r="G358">
        <v>78759</v>
      </c>
      <c r="H358" t="s">
        <v>1323</v>
      </c>
      <c r="I358" t="s">
        <v>1324</v>
      </c>
      <c r="J358" t="s">
        <v>1325</v>
      </c>
      <c r="K358" t="s">
        <v>68</v>
      </c>
      <c r="L358">
        <v>77066</v>
      </c>
      <c r="M358" t="s">
        <v>43</v>
      </c>
      <c r="N358" t="s">
        <v>1312</v>
      </c>
      <c r="O358" t="str">
        <f>VLOOKUP(N358,[1]TOOLS!H:I,2,0)</f>
        <v>WV-S1131</v>
      </c>
      <c r="P358">
        <v>10142798</v>
      </c>
      <c r="R358" t="str">
        <f>VLOOKUP(O358,[1]TOOLS!A:B,2,0)</f>
        <v>S1:SSG</v>
      </c>
      <c r="S358" t="s">
        <v>1297</v>
      </c>
      <c r="T358" s="1">
        <v>43378</v>
      </c>
      <c r="V358">
        <v>5404154549</v>
      </c>
      <c r="W358">
        <v>1</v>
      </c>
      <c r="X358" s="2">
        <v>620.16</v>
      </c>
      <c r="Y358" s="2">
        <v>620.16</v>
      </c>
      <c r="Z358" t="str">
        <f>VLOOKUP(T358,[1]TOOLS!E:F,2,0)</f>
        <v>Week 1</v>
      </c>
    </row>
    <row r="359" spans="1:26" x14ac:dyDescent="0.25">
      <c r="A359" t="s">
        <v>38</v>
      </c>
      <c r="B359">
        <v>0</v>
      </c>
      <c r="C359" t="s">
        <v>1260</v>
      </c>
      <c r="D359" t="s">
        <v>1261</v>
      </c>
      <c r="E359" t="s">
        <v>1262</v>
      </c>
      <c r="F359" t="s">
        <v>654</v>
      </c>
      <c r="G359">
        <v>26101</v>
      </c>
      <c r="H359" t="s">
        <v>1260</v>
      </c>
      <c r="I359" t="s">
        <v>1261</v>
      </c>
      <c r="J359" t="s">
        <v>1262</v>
      </c>
      <c r="K359" t="s">
        <v>654</v>
      </c>
      <c r="L359">
        <v>26101</v>
      </c>
      <c r="M359" t="s">
        <v>43</v>
      </c>
      <c r="N359" t="s">
        <v>1312</v>
      </c>
      <c r="O359" t="str">
        <f>VLOOKUP(N359,[1]TOOLS!H:I,2,0)</f>
        <v>WV-S1131</v>
      </c>
      <c r="P359">
        <v>10142798</v>
      </c>
      <c r="R359" t="str">
        <f>VLOOKUP(O359,[1]TOOLS!A:B,2,0)</f>
        <v>S1:SSG</v>
      </c>
      <c r="S359" t="s">
        <v>1297</v>
      </c>
      <c r="T359" s="1">
        <v>43385</v>
      </c>
      <c r="V359">
        <v>5404178376</v>
      </c>
      <c r="W359">
        <v>1</v>
      </c>
      <c r="X359" s="2">
        <v>620.16</v>
      </c>
      <c r="Y359" s="2">
        <v>620.16</v>
      </c>
      <c r="Z359" t="str">
        <f>VLOOKUP(T359,[1]TOOLS!E:F,2,0)</f>
        <v>Week 2</v>
      </c>
    </row>
    <row r="360" spans="1:26" x14ac:dyDescent="0.25">
      <c r="A360" t="s">
        <v>26</v>
      </c>
      <c r="B360" t="s">
        <v>27</v>
      </c>
      <c r="C360" t="s">
        <v>1326</v>
      </c>
      <c r="D360" t="s">
        <v>465</v>
      </c>
      <c r="E360" t="s">
        <v>466</v>
      </c>
      <c r="F360" t="s">
        <v>492</v>
      </c>
      <c r="G360" t="s">
        <v>1327</v>
      </c>
      <c r="H360" t="s">
        <v>465</v>
      </c>
      <c r="I360" t="s">
        <v>465</v>
      </c>
      <c r="J360" t="s">
        <v>466</v>
      </c>
      <c r="K360" t="s">
        <v>492</v>
      </c>
      <c r="L360" t="s">
        <v>1327</v>
      </c>
      <c r="N360" t="s">
        <v>1312</v>
      </c>
      <c r="O360" t="str">
        <f>VLOOKUP(N360,[1]TOOLS!H:I,2,0)</f>
        <v>WV-S1131</v>
      </c>
      <c r="R360" t="str">
        <f>VLOOKUP(O360,[1]TOOLS!A:B,2,0)</f>
        <v>S1:SSG</v>
      </c>
      <c r="T360" s="1">
        <v>43381</v>
      </c>
      <c r="U360" t="s">
        <v>35</v>
      </c>
      <c r="V360" t="s">
        <v>1328</v>
      </c>
      <c r="W360">
        <v>-1</v>
      </c>
      <c r="X360" s="2">
        <v>625.49</v>
      </c>
      <c r="Y360" s="2">
        <v>-625.49</v>
      </c>
      <c r="Z360" t="str">
        <f>VLOOKUP(T360,[1]TOOLS!E:F,2,0)</f>
        <v>Week 2</v>
      </c>
    </row>
    <row r="361" spans="1:26" x14ac:dyDescent="0.25">
      <c r="A361" t="s">
        <v>26</v>
      </c>
      <c r="B361" t="s">
        <v>27</v>
      </c>
      <c r="C361" t="s">
        <v>1329</v>
      </c>
      <c r="D361" t="s">
        <v>1330</v>
      </c>
      <c r="E361" t="s">
        <v>1331</v>
      </c>
      <c r="F361" t="s">
        <v>101</v>
      </c>
      <c r="G361" t="s">
        <v>1332</v>
      </c>
      <c r="H361" t="s">
        <v>1333</v>
      </c>
      <c r="I361" t="s">
        <v>1330</v>
      </c>
      <c r="J361" t="s">
        <v>1331</v>
      </c>
      <c r="K361" t="s">
        <v>101</v>
      </c>
      <c r="L361" t="s">
        <v>1332</v>
      </c>
      <c r="N361" t="s">
        <v>1312</v>
      </c>
      <c r="O361" t="str">
        <f>VLOOKUP(N361,[1]TOOLS!H:I,2,0)</f>
        <v>WV-S1131</v>
      </c>
      <c r="R361" t="str">
        <f>VLOOKUP(O361,[1]TOOLS!A:B,2,0)</f>
        <v>S1:SSG</v>
      </c>
      <c r="T361" s="1">
        <v>43378</v>
      </c>
      <c r="U361" t="s">
        <v>35</v>
      </c>
      <c r="V361" t="s">
        <v>1334</v>
      </c>
      <c r="W361">
        <v>1</v>
      </c>
      <c r="X361" s="2">
        <v>620.16</v>
      </c>
      <c r="Y361" s="2">
        <v>620.16</v>
      </c>
      <c r="Z361" t="str">
        <f>VLOOKUP(T361,[1]TOOLS!E:F,2,0)</f>
        <v>Week 1</v>
      </c>
    </row>
    <row r="362" spans="1:26" x14ac:dyDescent="0.25">
      <c r="A362" t="s">
        <v>26</v>
      </c>
      <c r="B362" t="s">
        <v>27</v>
      </c>
      <c r="C362" t="s">
        <v>1329</v>
      </c>
      <c r="D362" t="s">
        <v>1330</v>
      </c>
      <c r="E362" t="s">
        <v>1331</v>
      </c>
      <c r="F362" t="s">
        <v>101</v>
      </c>
      <c r="G362" t="s">
        <v>1332</v>
      </c>
      <c r="H362" t="s">
        <v>1333</v>
      </c>
      <c r="I362" t="s">
        <v>1330</v>
      </c>
      <c r="J362" t="s">
        <v>1331</v>
      </c>
      <c r="K362" t="s">
        <v>101</v>
      </c>
      <c r="L362" t="s">
        <v>1332</v>
      </c>
      <c r="N362" t="s">
        <v>1312</v>
      </c>
      <c r="O362" t="str">
        <f>VLOOKUP(N362,[1]TOOLS!H:I,2,0)</f>
        <v>WV-S1131</v>
      </c>
      <c r="R362" t="str">
        <f>VLOOKUP(O362,[1]TOOLS!A:B,2,0)</f>
        <v>S1:SSG</v>
      </c>
      <c r="T362" s="1">
        <v>43381</v>
      </c>
      <c r="U362" t="s">
        <v>35</v>
      </c>
      <c r="V362" t="s">
        <v>1335</v>
      </c>
      <c r="W362">
        <v>1</v>
      </c>
      <c r="X362" s="2">
        <v>619.41999999999996</v>
      </c>
      <c r="Y362" s="2">
        <v>619.41999999999996</v>
      </c>
      <c r="Z362" t="str">
        <f>VLOOKUP(T362,[1]TOOLS!E:F,2,0)</f>
        <v>Week 2</v>
      </c>
    </row>
    <row r="363" spans="1:26" x14ac:dyDescent="0.25">
      <c r="A363" t="s">
        <v>26</v>
      </c>
      <c r="B363" t="s">
        <v>27</v>
      </c>
      <c r="C363" t="s">
        <v>1329</v>
      </c>
      <c r="D363" t="s">
        <v>1330</v>
      </c>
      <c r="E363" t="s">
        <v>1331</v>
      </c>
      <c r="F363" t="s">
        <v>101</v>
      </c>
      <c r="G363" t="s">
        <v>1332</v>
      </c>
      <c r="H363" t="s">
        <v>1333</v>
      </c>
      <c r="I363" t="s">
        <v>1330</v>
      </c>
      <c r="J363" t="s">
        <v>1331</v>
      </c>
      <c r="K363" t="s">
        <v>101</v>
      </c>
      <c r="L363" t="s">
        <v>1332</v>
      </c>
      <c r="N363" t="s">
        <v>1312</v>
      </c>
      <c r="O363" t="str">
        <f>VLOOKUP(N363,[1]TOOLS!H:I,2,0)</f>
        <v>WV-S1131</v>
      </c>
      <c r="R363" t="str">
        <f>VLOOKUP(O363,[1]TOOLS!A:B,2,0)</f>
        <v>S1:SSG</v>
      </c>
      <c r="T363" s="1">
        <v>43381</v>
      </c>
      <c r="U363" t="s">
        <v>35</v>
      </c>
      <c r="V363" t="s">
        <v>1335</v>
      </c>
      <c r="W363">
        <v>1</v>
      </c>
      <c r="X363" s="2">
        <v>619.41999999999996</v>
      </c>
      <c r="Y363" s="2">
        <v>619.41999999999996</v>
      </c>
      <c r="Z363" t="str">
        <f>VLOOKUP(T363,[1]TOOLS!E:F,2,0)</f>
        <v>Week 2</v>
      </c>
    </row>
    <row r="364" spans="1:26" x14ac:dyDescent="0.25">
      <c r="A364" t="s">
        <v>26</v>
      </c>
      <c r="B364" t="s">
        <v>27</v>
      </c>
      <c r="C364" t="s">
        <v>1329</v>
      </c>
      <c r="D364" t="s">
        <v>1330</v>
      </c>
      <c r="E364" t="s">
        <v>1331</v>
      </c>
      <c r="F364" t="s">
        <v>101</v>
      </c>
      <c r="G364" t="s">
        <v>1332</v>
      </c>
      <c r="H364" t="s">
        <v>1333</v>
      </c>
      <c r="I364" t="s">
        <v>1330</v>
      </c>
      <c r="J364" t="s">
        <v>1331</v>
      </c>
      <c r="K364" t="s">
        <v>101</v>
      </c>
      <c r="L364" t="s">
        <v>1332</v>
      </c>
      <c r="N364" t="s">
        <v>1312</v>
      </c>
      <c r="O364" t="str">
        <f>VLOOKUP(N364,[1]TOOLS!H:I,2,0)</f>
        <v>WV-S1131</v>
      </c>
      <c r="R364" t="str">
        <f>VLOOKUP(O364,[1]TOOLS!A:B,2,0)</f>
        <v>S1:SSG</v>
      </c>
      <c r="T364" s="1">
        <v>43381</v>
      </c>
      <c r="U364" t="s">
        <v>35</v>
      </c>
      <c r="V364" t="s">
        <v>1335</v>
      </c>
      <c r="W364">
        <v>1</v>
      </c>
      <c r="X364" s="2">
        <v>619.41999999999996</v>
      </c>
      <c r="Y364" s="2">
        <v>619.41999999999996</v>
      </c>
      <c r="Z364" t="str">
        <f>VLOOKUP(T364,[1]TOOLS!E:F,2,0)</f>
        <v>Week 2</v>
      </c>
    </row>
    <row r="365" spans="1:26" x14ac:dyDescent="0.25">
      <c r="A365" t="s">
        <v>26</v>
      </c>
      <c r="B365" t="s">
        <v>27</v>
      </c>
      <c r="C365" t="s">
        <v>1329</v>
      </c>
      <c r="D365" t="s">
        <v>1330</v>
      </c>
      <c r="E365" t="s">
        <v>1331</v>
      </c>
      <c r="F365" t="s">
        <v>101</v>
      </c>
      <c r="G365" t="s">
        <v>1332</v>
      </c>
      <c r="H365" t="s">
        <v>1333</v>
      </c>
      <c r="I365" t="s">
        <v>1330</v>
      </c>
      <c r="J365" t="s">
        <v>1331</v>
      </c>
      <c r="K365" t="s">
        <v>101</v>
      </c>
      <c r="L365" t="s">
        <v>1332</v>
      </c>
      <c r="N365" t="s">
        <v>1312</v>
      </c>
      <c r="O365" t="str">
        <f>VLOOKUP(N365,[1]TOOLS!H:I,2,0)</f>
        <v>WV-S1131</v>
      </c>
      <c r="R365" t="str">
        <f>VLOOKUP(O365,[1]TOOLS!A:B,2,0)</f>
        <v>S1:SSG</v>
      </c>
      <c r="T365" s="1">
        <v>43381</v>
      </c>
      <c r="U365" t="s">
        <v>35</v>
      </c>
      <c r="V365" t="s">
        <v>1335</v>
      </c>
      <c r="W365">
        <v>1</v>
      </c>
      <c r="X365" s="2">
        <v>619.41999999999996</v>
      </c>
      <c r="Y365" s="2">
        <v>619.41999999999996</v>
      </c>
      <c r="Z365" t="str">
        <f>VLOOKUP(T365,[1]TOOLS!E:F,2,0)</f>
        <v>Week 2</v>
      </c>
    </row>
    <row r="366" spans="1:26" x14ac:dyDescent="0.25">
      <c r="A366" t="s">
        <v>26</v>
      </c>
      <c r="B366" t="s">
        <v>27</v>
      </c>
      <c r="C366" t="s">
        <v>1329</v>
      </c>
      <c r="D366" t="s">
        <v>1330</v>
      </c>
      <c r="E366" t="s">
        <v>1331</v>
      </c>
      <c r="F366" t="s">
        <v>101</v>
      </c>
      <c r="G366" t="s">
        <v>1332</v>
      </c>
      <c r="H366" t="s">
        <v>1333</v>
      </c>
      <c r="I366" t="s">
        <v>1330</v>
      </c>
      <c r="J366" t="s">
        <v>1331</v>
      </c>
      <c r="K366" t="s">
        <v>101</v>
      </c>
      <c r="L366" t="s">
        <v>1332</v>
      </c>
      <c r="N366" t="s">
        <v>1312</v>
      </c>
      <c r="O366" t="str">
        <f>VLOOKUP(N366,[1]TOOLS!H:I,2,0)</f>
        <v>WV-S1131</v>
      </c>
      <c r="R366" t="str">
        <f>VLOOKUP(O366,[1]TOOLS!A:B,2,0)</f>
        <v>S1:SSG</v>
      </c>
      <c r="T366" s="1">
        <v>43381</v>
      </c>
      <c r="U366" t="s">
        <v>35</v>
      </c>
      <c r="V366" t="s">
        <v>1335</v>
      </c>
      <c r="W366">
        <v>1</v>
      </c>
      <c r="X366" s="2">
        <v>619.41999999999996</v>
      </c>
      <c r="Y366" s="2">
        <v>619.41999999999996</v>
      </c>
      <c r="Z366" t="str">
        <f>VLOOKUP(T366,[1]TOOLS!E:F,2,0)</f>
        <v>Week 2</v>
      </c>
    </row>
    <row r="367" spans="1:26" x14ac:dyDescent="0.25">
      <c r="A367" t="s">
        <v>26</v>
      </c>
      <c r="B367" t="s">
        <v>27</v>
      </c>
      <c r="C367" t="s">
        <v>1329</v>
      </c>
      <c r="D367" t="s">
        <v>1330</v>
      </c>
      <c r="E367" t="s">
        <v>1331</v>
      </c>
      <c r="F367" t="s">
        <v>101</v>
      </c>
      <c r="G367" t="s">
        <v>1332</v>
      </c>
      <c r="H367" t="s">
        <v>1333</v>
      </c>
      <c r="I367" t="s">
        <v>1330</v>
      </c>
      <c r="J367" t="s">
        <v>1331</v>
      </c>
      <c r="K367" t="s">
        <v>101</v>
      </c>
      <c r="L367" t="s">
        <v>1332</v>
      </c>
      <c r="N367" t="s">
        <v>1312</v>
      </c>
      <c r="O367" t="str">
        <f>VLOOKUP(N367,[1]TOOLS!H:I,2,0)</f>
        <v>WV-S1131</v>
      </c>
      <c r="R367" t="str">
        <f>VLOOKUP(O367,[1]TOOLS!A:B,2,0)</f>
        <v>S1:SSG</v>
      </c>
      <c r="T367" s="1">
        <v>43381</v>
      </c>
      <c r="U367" t="s">
        <v>35</v>
      </c>
      <c r="V367" t="s">
        <v>1335</v>
      </c>
      <c r="W367">
        <v>1</v>
      </c>
      <c r="X367" s="2">
        <v>619.41999999999996</v>
      </c>
      <c r="Y367" s="2">
        <v>619.41999999999996</v>
      </c>
      <c r="Z367" t="str">
        <f>VLOOKUP(T367,[1]TOOLS!E:F,2,0)</f>
        <v>Week 2</v>
      </c>
    </row>
    <row r="368" spans="1:26" x14ac:dyDescent="0.25">
      <c r="A368" t="s">
        <v>26</v>
      </c>
      <c r="B368" t="s">
        <v>27</v>
      </c>
      <c r="C368" t="s">
        <v>1329</v>
      </c>
      <c r="D368" t="s">
        <v>1330</v>
      </c>
      <c r="E368" t="s">
        <v>1331</v>
      </c>
      <c r="F368" t="s">
        <v>101</v>
      </c>
      <c r="G368" t="s">
        <v>1332</v>
      </c>
      <c r="H368" t="s">
        <v>1333</v>
      </c>
      <c r="I368" t="s">
        <v>1330</v>
      </c>
      <c r="J368" t="s">
        <v>1331</v>
      </c>
      <c r="K368" t="s">
        <v>101</v>
      </c>
      <c r="L368" t="s">
        <v>1332</v>
      </c>
      <c r="N368" t="s">
        <v>1312</v>
      </c>
      <c r="O368" t="str">
        <f>VLOOKUP(N368,[1]TOOLS!H:I,2,0)</f>
        <v>WV-S1131</v>
      </c>
      <c r="R368" t="str">
        <f>VLOOKUP(O368,[1]TOOLS!A:B,2,0)</f>
        <v>S1:SSG</v>
      </c>
      <c r="T368" s="1">
        <v>43381</v>
      </c>
      <c r="U368" t="s">
        <v>35</v>
      </c>
      <c r="V368" t="s">
        <v>1335</v>
      </c>
      <c r="W368">
        <v>1</v>
      </c>
      <c r="X368" s="2">
        <v>619.41999999999996</v>
      </c>
      <c r="Y368" s="2">
        <v>619.41999999999996</v>
      </c>
      <c r="Z368" t="str">
        <f>VLOOKUP(T368,[1]TOOLS!E:F,2,0)</f>
        <v>Week 2</v>
      </c>
    </row>
    <row r="369" spans="1:26" x14ac:dyDescent="0.25">
      <c r="A369" t="s">
        <v>26</v>
      </c>
      <c r="B369" t="s">
        <v>27</v>
      </c>
      <c r="C369" t="s">
        <v>1329</v>
      </c>
      <c r="D369" t="s">
        <v>1330</v>
      </c>
      <c r="E369" t="s">
        <v>1331</v>
      </c>
      <c r="F369" t="s">
        <v>101</v>
      </c>
      <c r="G369" t="s">
        <v>1332</v>
      </c>
      <c r="H369" t="s">
        <v>1333</v>
      </c>
      <c r="I369" t="s">
        <v>1330</v>
      </c>
      <c r="J369" t="s">
        <v>1331</v>
      </c>
      <c r="K369" t="s">
        <v>101</v>
      </c>
      <c r="L369" t="s">
        <v>1332</v>
      </c>
      <c r="N369" t="s">
        <v>1312</v>
      </c>
      <c r="O369" t="str">
        <f>VLOOKUP(N369,[1]TOOLS!H:I,2,0)</f>
        <v>WV-S1131</v>
      </c>
      <c r="R369" t="str">
        <f>VLOOKUP(O369,[1]TOOLS!A:B,2,0)</f>
        <v>S1:SSG</v>
      </c>
      <c r="T369" s="1">
        <v>43381</v>
      </c>
      <c r="U369" t="s">
        <v>35</v>
      </c>
      <c r="V369" t="s">
        <v>1335</v>
      </c>
      <c r="W369">
        <v>1</v>
      </c>
      <c r="X369" s="2">
        <v>619.41999999999996</v>
      </c>
      <c r="Y369" s="2">
        <v>619.41999999999996</v>
      </c>
      <c r="Z369" t="str">
        <f>VLOOKUP(T369,[1]TOOLS!E:F,2,0)</f>
        <v>Week 2</v>
      </c>
    </row>
    <row r="370" spans="1:26" x14ac:dyDescent="0.25">
      <c r="A370" t="s">
        <v>26</v>
      </c>
      <c r="B370" t="s">
        <v>27</v>
      </c>
      <c r="C370" t="s">
        <v>1329</v>
      </c>
      <c r="D370" t="s">
        <v>1330</v>
      </c>
      <c r="E370" t="s">
        <v>1331</v>
      </c>
      <c r="F370" t="s">
        <v>101</v>
      </c>
      <c r="G370" t="s">
        <v>1332</v>
      </c>
      <c r="H370" t="s">
        <v>1333</v>
      </c>
      <c r="I370" t="s">
        <v>1330</v>
      </c>
      <c r="J370" t="s">
        <v>1331</v>
      </c>
      <c r="K370" t="s">
        <v>101</v>
      </c>
      <c r="L370" t="s">
        <v>1332</v>
      </c>
      <c r="N370" t="s">
        <v>1312</v>
      </c>
      <c r="O370" t="str">
        <f>VLOOKUP(N370,[1]TOOLS!H:I,2,0)</f>
        <v>WV-S1131</v>
      </c>
      <c r="R370" t="str">
        <f>VLOOKUP(O370,[1]TOOLS!A:B,2,0)</f>
        <v>S1:SSG</v>
      </c>
      <c r="T370" s="1">
        <v>43381</v>
      </c>
      <c r="U370" t="s">
        <v>35</v>
      </c>
      <c r="V370" t="s">
        <v>1335</v>
      </c>
      <c r="W370">
        <v>1</v>
      </c>
      <c r="X370" s="2">
        <v>619.41999999999996</v>
      </c>
      <c r="Y370" s="2">
        <v>619.41999999999996</v>
      </c>
      <c r="Z370" t="str">
        <f>VLOOKUP(T370,[1]TOOLS!E:F,2,0)</f>
        <v>Week 2</v>
      </c>
    </row>
    <row r="371" spans="1:26" x14ac:dyDescent="0.25">
      <c r="A371" t="s">
        <v>26</v>
      </c>
      <c r="B371" t="s">
        <v>27</v>
      </c>
      <c r="C371" t="s">
        <v>1329</v>
      </c>
      <c r="D371" t="s">
        <v>1330</v>
      </c>
      <c r="E371" t="s">
        <v>1331</v>
      </c>
      <c r="F371" t="s">
        <v>101</v>
      </c>
      <c r="G371" t="s">
        <v>1332</v>
      </c>
      <c r="H371" t="s">
        <v>1333</v>
      </c>
      <c r="I371" t="s">
        <v>1330</v>
      </c>
      <c r="J371" t="s">
        <v>1331</v>
      </c>
      <c r="K371" t="s">
        <v>101</v>
      </c>
      <c r="L371" t="s">
        <v>1332</v>
      </c>
      <c r="N371" t="s">
        <v>1312</v>
      </c>
      <c r="O371" t="str">
        <f>VLOOKUP(N371,[1]TOOLS!H:I,2,0)</f>
        <v>WV-S1131</v>
      </c>
      <c r="R371" t="str">
        <f>VLOOKUP(O371,[1]TOOLS!A:B,2,0)</f>
        <v>S1:SSG</v>
      </c>
      <c r="T371" s="1">
        <v>43381</v>
      </c>
      <c r="U371" t="s">
        <v>35</v>
      </c>
      <c r="V371" t="s">
        <v>1335</v>
      </c>
      <c r="W371">
        <v>1</v>
      </c>
      <c r="X371" s="2">
        <v>619.41999999999996</v>
      </c>
      <c r="Y371" s="2">
        <v>619.41999999999996</v>
      </c>
      <c r="Z371" t="str">
        <f>VLOOKUP(T371,[1]TOOLS!E:F,2,0)</f>
        <v>Week 2</v>
      </c>
    </row>
    <row r="372" spans="1:26" x14ac:dyDescent="0.25">
      <c r="A372" t="s">
        <v>26</v>
      </c>
      <c r="B372" t="s">
        <v>27</v>
      </c>
      <c r="C372" t="s">
        <v>1329</v>
      </c>
      <c r="D372" t="s">
        <v>1330</v>
      </c>
      <c r="E372" t="s">
        <v>1331</v>
      </c>
      <c r="F372" t="s">
        <v>101</v>
      </c>
      <c r="G372" t="s">
        <v>1332</v>
      </c>
      <c r="H372" t="s">
        <v>1333</v>
      </c>
      <c r="I372" t="s">
        <v>1330</v>
      </c>
      <c r="J372" t="s">
        <v>1331</v>
      </c>
      <c r="K372" t="s">
        <v>101</v>
      </c>
      <c r="L372" t="s">
        <v>1332</v>
      </c>
      <c r="N372" t="s">
        <v>1312</v>
      </c>
      <c r="O372" t="str">
        <f>VLOOKUP(N372,[1]TOOLS!H:I,2,0)</f>
        <v>WV-S1131</v>
      </c>
      <c r="R372" t="str">
        <f>VLOOKUP(O372,[1]TOOLS!A:B,2,0)</f>
        <v>S1:SSG</v>
      </c>
      <c r="T372" s="1">
        <v>43381</v>
      </c>
      <c r="U372" t="s">
        <v>35</v>
      </c>
      <c r="V372" t="s">
        <v>1335</v>
      </c>
      <c r="W372">
        <v>1</v>
      </c>
      <c r="X372" s="2">
        <v>619.41999999999996</v>
      </c>
      <c r="Y372" s="2">
        <v>619.41999999999996</v>
      </c>
      <c r="Z372" t="str">
        <f>VLOOKUP(T372,[1]TOOLS!E:F,2,0)</f>
        <v>Week 2</v>
      </c>
    </row>
    <row r="373" spans="1:26" x14ac:dyDescent="0.25">
      <c r="A373" t="s">
        <v>26</v>
      </c>
      <c r="B373" t="s">
        <v>27</v>
      </c>
      <c r="C373" t="s">
        <v>1329</v>
      </c>
      <c r="D373" t="s">
        <v>1330</v>
      </c>
      <c r="E373" t="s">
        <v>1331</v>
      </c>
      <c r="F373" t="s">
        <v>101</v>
      </c>
      <c r="G373" t="s">
        <v>1332</v>
      </c>
      <c r="H373" t="s">
        <v>1333</v>
      </c>
      <c r="I373" t="s">
        <v>1330</v>
      </c>
      <c r="J373" t="s">
        <v>1331</v>
      </c>
      <c r="K373" t="s">
        <v>101</v>
      </c>
      <c r="L373" t="s">
        <v>1332</v>
      </c>
      <c r="N373" t="s">
        <v>1312</v>
      </c>
      <c r="O373" t="str">
        <f>VLOOKUP(N373,[1]TOOLS!H:I,2,0)</f>
        <v>WV-S1131</v>
      </c>
      <c r="R373" t="str">
        <f>VLOOKUP(O373,[1]TOOLS!A:B,2,0)</f>
        <v>S1:SSG</v>
      </c>
      <c r="T373" s="1">
        <v>43381</v>
      </c>
      <c r="U373" t="s">
        <v>35</v>
      </c>
      <c r="V373" t="s">
        <v>1335</v>
      </c>
      <c r="W373">
        <v>1</v>
      </c>
      <c r="X373" s="2">
        <v>619.41999999999996</v>
      </c>
      <c r="Y373" s="2">
        <v>619.41999999999996</v>
      </c>
      <c r="Z373" t="str">
        <f>VLOOKUP(T373,[1]TOOLS!E:F,2,0)</f>
        <v>Week 2</v>
      </c>
    </row>
    <row r="374" spans="1:26" x14ac:dyDescent="0.25">
      <c r="A374" t="s">
        <v>26</v>
      </c>
      <c r="B374" t="s">
        <v>27</v>
      </c>
      <c r="C374" t="s">
        <v>1329</v>
      </c>
      <c r="D374" t="s">
        <v>1330</v>
      </c>
      <c r="E374" t="s">
        <v>1331</v>
      </c>
      <c r="F374" t="s">
        <v>101</v>
      </c>
      <c r="G374" t="s">
        <v>1332</v>
      </c>
      <c r="H374" t="s">
        <v>1333</v>
      </c>
      <c r="I374" t="s">
        <v>1330</v>
      </c>
      <c r="J374" t="s">
        <v>1331</v>
      </c>
      <c r="K374" t="s">
        <v>101</v>
      </c>
      <c r="L374" t="s">
        <v>1332</v>
      </c>
      <c r="N374" t="s">
        <v>1312</v>
      </c>
      <c r="O374" t="str">
        <f>VLOOKUP(N374,[1]TOOLS!H:I,2,0)</f>
        <v>WV-S1131</v>
      </c>
      <c r="R374" t="str">
        <f>VLOOKUP(O374,[1]TOOLS!A:B,2,0)</f>
        <v>S1:SSG</v>
      </c>
      <c r="T374" s="1">
        <v>43381</v>
      </c>
      <c r="U374" t="s">
        <v>35</v>
      </c>
      <c r="V374" t="s">
        <v>1335</v>
      </c>
      <c r="W374">
        <v>1</v>
      </c>
      <c r="X374" s="2">
        <v>619.41999999999996</v>
      </c>
      <c r="Y374" s="2">
        <v>619.41999999999996</v>
      </c>
      <c r="Z374" t="str">
        <f>VLOOKUP(T374,[1]TOOLS!E:F,2,0)</f>
        <v>Week 2</v>
      </c>
    </row>
    <row r="375" spans="1:26" x14ac:dyDescent="0.25">
      <c r="A375" t="s">
        <v>26</v>
      </c>
      <c r="B375" t="s">
        <v>27</v>
      </c>
      <c r="C375" t="s">
        <v>1329</v>
      </c>
      <c r="D375" t="s">
        <v>1330</v>
      </c>
      <c r="E375" t="s">
        <v>1331</v>
      </c>
      <c r="F375" t="s">
        <v>101</v>
      </c>
      <c r="G375" t="s">
        <v>1332</v>
      </c>
      <c r="H375" t="s">
        <v>1333</v>
      </c>
      <c r="I375" t="s">
        <v>1330</v>
      </c>
      <c r="J375" t="s">
        <v>1331</v>
      </c>
      <c r="K375" t="s">
        <v>101</v>
      </c>
      <c r="L375" t="s">
        <v>1332</v>
      </c>
      <c r="N375" t="s">
        <v>1312</v>
      </c>
      <c r="O375" t="str">
        <f>VLOOKUP(N375,[1]TOOLS!H:I,2,0)</f>
        <v>WV-S1131</v>
      </c>
      <c r="R375" t="str">
        <f>VLOOKUP(O375,[1]TOOLS!A:B,2,0)</f>
        <v>S1:SSG</v>
      </c>
      <c r="T375" s="1">
        <v>43381</v>
      </c>
      <c r="U375" t="s">
        <v>35</v>
      </c>
      <c r="V375" t="s">
        <v>1335</v>
      </c>
      <c r="W375">
        <v>1</v>
      </c>
      <c r="X375" s="2">
        <v>619.41999999999996</v>
      </c>
      <c r="Y375" s="2">
        <v>619.41999999999996</v>
      </c>
      <c r="Z375" t="str">
        <f>VLOOKUP(T375,[1]TOOLS!E:F,2,0)</f>
        <v>Week 2</v>
      </c>
    </row>
    <row r="376" spans="1:26" x14ac:dyDescent="0.25">
      <c r="A376" t="s">
        <v>26</v>
      </c>
      <c r="B376" t="s">
        <v>27</v>
      </c>
      <c r="C376" t="s">
        <v>1329</v>
      </c>
      <c r="D376" t="s">
        <v>1330</v>
      </c>
      <c r="E376" t="s">
        <v>1331</v>
      </c>
      <c r="F376" t="s">
        <v>101</v>
      </c>
      <c r="G376" t="s">
        <v>1332</v>
      </c>
      <c r="H376" t="s">
        <v>1333</v>
      </c>
      <c r="I376" t="s">
        <v>1330</v>
      </c>
      <c r="J376" t="s">
        <v>1331</v>
      </c>
      <c r="K376" t="s">
        <v>101</v>
      </c>
      <c r="L376" t="s">
        <v>1332</v>
      </c>
      <c r="N376" t="s">
        <v>1312</v>
      </c>
      <c r="O376" t="str">
        <f>VLOOKUP(N376,[1]TOOLS!H:I,2,0)</f>
        <v>WV-S1131</v>
      </c>
      <c r="R376" t="str">
        <f>VLOOKUP(O376,[1]TOOLS!A:B,2,0)</f>
        <v>S1:SSG</v>
      </c>
      <c r="T376" s="1">
        <v>43381</v>
      </c>
      <c r="U376" t="s">
        <v>35</v>
      </c>
      <c r="V376" t="s">
        <v>1335</v>
      </c>
      <c r="W376">
        <v>1</v>
      </c>
      <c r="X376" s="2">
        <v>619.41999999999996</v>
      </c>
      <c r="Y376" s="2">
        <v>619.41999999999996</v>
      </c>
      <c r="Z376" t="str">
        <f>VLOOKUP(T376,[1]TOOLS!E:F,2,0)</f>
        <v>Week 2</v>
      </c>
    </row>
    <row r="377" spans="1:26" x14ac:dyDescent="0.25">
      <c r="A377" t="s">
        <v>26</v>
      </c>
      <c r="B377" t="s">
        <v>27</v>
      </c>
      <c r="C377" t="s">
        <v>1329</v>
      </c>
      <c r="D377" t="s">
        <v>1330</v>
      </c>
      <c r="E377" t="s">
        <v>1331</v>
      </c>
      <c r="F377" t="s">
        <v>101</v>
      </c>
      <c r="G377" t="s">
        <v>1332</v>
      </c>
      <c r="H377" t="s">
        <v>1333</v>
      </c>
      <c r="I377" t="s">
        <v>1330</v>
      </c>
      <c r="J377" t="s">
        <v>1331</v>
      </c>
      <c r="K377" t="s">
        <v>101</v>
      </c>
      <c r="L377" t="s">
        <v>1332</v>
      </c>
      <c r="N377" t="s">
        <v>1312</v>
      </c>
      <c r="O377" t="str">
        <f>VLOOKUP(N377,[1]TOOLS!H:I,2,0)</f>
        <v>WV-S1131</v>
      </c>
      <c r="R377" t="str">
        <f>VLOOKUP(O377,[1]TOOLS!A:B,2,0)</f>
        <v>S1:SSG</v>
      </c>
      <c r="T377" s="1">
        <v>43381</v>
      </c>
      <c r="U377" t="s">
        <v>35</v>
      </c>
      <c r="V377" t="s">
        <v>1335</v>
      </c>
      <c r="W377">
        <v>1</v>
      </c>
      <c r="X377" s="2">
        <v>619.41999999999996</v>
      </c>
      <c r="Y377" s="2">
        <v>619.41999999999996</v>
      </c>
      <c r="Z377" t="str">
        <f>VLOOKUP(T377,[1]TOOLS!E:F,2,0)</f>
        <v>Week 2</v>
      </c>
    </row>
    <row r="378" spans="1:26" x14ac:dyDescent="0.25">
      <c r="A378" t="s">
        <v>26</v>
      </c>
      <c r="B378" t="s">
        <v>27</v>
      </c>
      <c r="C378" t="s">
        <v>1329</v>
      </c>
      <c r="D378" t="s">
        <v>1330</v>
      </c>
      <c r="E378" t="s">
        <v>1331</v>
      </c>
      <c r="F378" t="s">
        <v>101</v>
      </c>
      <c r="G378" t="s">
        <v>1332</v>
      </c>
      <c r="H378" t="s">
        <v>1333</v>
      </c>
      <c r="I378" t="s">
        <v>1330</v>
      </c>
      <c r="J378" t="s">
        <v>1331</v>
      </c>
      <c r="K378" t="s">
        <v>101</v>
      </c>
      <c r="L378" t="s">
        <v>1332</v>
      </c>
      <c r="N378" t="s">
        <v>1312</v>
      </c>
      <c r="O378" t="str">
        <f>VLOOKUP(N378,[1]TOOLS!H:I,2,0)</f>
        <v>WV-S1131</v>
      </c>
      <c r="R378" t="str">
        <f>VLOOKUP(O378,[1]TOOLS!A:B,2,0)</f>
        <v>S1:SSG</v>
      </c>
      <c r="T378" s="1">
        <v>43381</v>
      </c>
      <c r="U378" t="s">
        <v>35</v>
      </c>
      <c r="V378" t="s">
        <v>1335</v>
      </c>
      <c r="W378">
        <v>1</v>
      </c>
      <c r="X378" s="2">
        <v>619.41999999999996</v>
      </c>
      <c r="Y378" s="2">
        <v>619.41999999999996</v>
      </c>
      <c r="Z378" t="str">
        <f>VLOOKUP(T378,[1]TOOLS!E:F,2,0)</f>
        <v>Week 2</v>
      </c>
    </row>
    <row r="379" spans="1:26" x14ac:dyDescent="0.25">
      <c r="A379" t="s">
        <v>26</v>
      </c>
      <c r="B379" t="s">
        <v>27</v>
      </c>
      <c r="C379" t="s">
        <v>1329</v>
      </c>
      <c r="D379" t="s">
        <v>1330</v>
      </c>
      <c r="E379" t="s">
        <v>1331</v>
      </c>
      <c r="F379" t="s">
        <v>101</v>
      </c>
      <c r="G379" t="s">
        <v>1332</v>
      </c>
      <c r="H379" t="s">
        <v>1333</v>
      </c>
      <c r="I379" t="s">
        <v>1330</v>
      </c>
      <c r="J379" t="s">
        <v>1331</v>
      </c>
      <c r="K379" t="s">
        <v>101</v>
      </c>
      <c r="L379" t="s">
        <v>1332</v>
      </c>
      <c r="N379" t="s">
        <v>1312</v>
      </c>
      <c r="O379" t="str">
        <f>VLOOKUP(N379,[1]TOOLS!H:I,2,0)</f>
        <v>WV-S1131</v>
      </c>
      <c r="R379" t="str">
        <f>VLOOKUP(O379,[1]TOOLS!A:B,2,0)</f>
        <v>S1:SSG</v>
      </c>
      <c r="T379" s="1">
        <v>43381</v>
      </c>
      <c r="U379" t="s">
        <v>35</v>
      </c>
      <c r="V379" t="s">
        <v>1335</v>
      </c>
      <c r="W379">
        <v>1</v>
      </c>
      <c r="X379" s="2">
        <v>619.41999999999996</v>
      </c>
      <c r="Y379" s="2">
        <v>619.41999999999996</v>
      </c>
      <c r="Z379" t="str">
        <f>VLOOKUP(T379,[1]TOOLS!E:F,2,0)</f>
        <v>Week 2</v>
      </c>
    </row>
    <row r="380" spans="1:26" x14ac:dyDescent="0.25">
      <c r="A380" t="s">
        <v>26</v>
      </c>
      <c r="B380" t="s">
        <v>27</v>
      </c>
      <c r="C380" t="s">
        <v>1329</v>
      </c>
      <c r="D380" t="s">
        <v>1330</v>
      </c>
      <c r="E380" t="s">
        <v>1331</v>
      </c>
      <c r="F380" t="s">
        <v>101</v>
      </c>
      <c r="G380" t="s">
        <v>1332</v>
      </c>
      <c r="H380" t="s">
        <v>1333</v>
      </c>
      <c r="I380" t="s">
        <v>1330</v>
      </c>
      <c r="J380" t="s">
        <v>1331</v>
      </c>
      <c r="K380" t="s">
        <v>101</v>
      </c>
      <c r="L380" t="s">
        <v>1332</v>
      </c>
      <c r="N380" t="s">
        <v>1312</v>
      </c>
      <c r="O380" t="str">
        <f>VLOOKUP(N380,[1]TOOLS!H:I,2,0)</f>
        <v>WV-S1131</v>
      </c>
      <c r="R380" t="str">
        <f>VLOOKUP(O380,[1]TOOLS!A:B,2,0)</f>
        <v>S1:SSG</v>
      </c>
      <c r="T380" s="1">
        <v>43381</v>
      </c>
      <c r="U380" t="s">
        <v>35</v>
      </c>
      <c r="V380" t="s">
        <v>1335</v>
      </c>
      <c r="W380">
        <v>1</v>
      </c>
      <c r="X380" s="2">
        <v>619.41999999999996</v>
      </c>
      <c r="Y380" s="2">
        <v>619.41999999999996</v>
      </c>
      <c r="Z380" t="str">
        <f>VLOOKUP(T380,[1]TOOLS!E:F,2,0)</f>
        <v>Week 2</v>
      </c>
    </row>
    <row r="381" spans="1:26" x14ac:dyDescent="0.25">
      <c r="A381" t="s">
        <v>26</v>
      </c>
      <c r="B381" t="s">
        <v>27</v>
      </c>
      <c r="C381" t="s">
        <v>1329</v>
      </c>
      <c r="D381" t="s">
        <v>1330</v>
      </c>
      <c r="E381" t="s">
        <v>1331</v>
      </c>
      <c r="F381" t="s">
        <v>101</v>
      </c>
      <c r="G381" t="s">
        <v>1332</v>
      </c>
      <c r="H381" t="s">
        <v>1333</v>
      </c>
      <c r="I381" t="s">
        <v>1330</v>
      </c>
      <c r="J381" t="s">
        <v>1331</v>
      </c>
      <c r="K381" t="s">
        <v>101</v>
      </c>
      <c r="L381" t="s">
        <v>1332</v>
      </c>
      <c r="N381" t="s">
        <v>1312</v>
      </c>
      <c r="O381" t="str">
        <f>VLOOKUP(N381,[1]TOOLS!H:I,2,0)</f>
        <v>WV-S1131</v>
      </c>
      <c r="R381" t="str">
        <f>VLOOKUP(O381,[1]TOOLS!A:B,2,0)</f>
        <v>S1:SSG</v>
      </c>
      <c r="T381" s="1">
        <v>43381</v>
      </c>
      <c r="U381" t="s">
        <v>35</v>
      </c>
      <c r="V381" t="s">
        <v>1335</v>
      </c>
      <c r="W381">
        <v>1</v>
      </c>
      <c r="X381" s="2">
        <v>619.41999999999996</v>
      </c>
      <c r="Y381" s="2">
        <v>619.41999999999996</v>
      </c>
      <c r="Z381" t="str">
        <f>VLOOKUP(T381,[1]TOOLS!E:F,2,0)</f>
        <v>Week 2</v>
      </c>
    </row>
    <row r="382" spans="1:26" x14ac:dyDescent="0.25">
      <c r="A382" t="s">
        <v>26</v>
      </c>
      <c r="B382" t="s">
        <v>27</v>
      </c>
      <c r="C382" t="s">
        <v>1329</v>
      </c>
      <c r="D382" t="s">
        <v>1330</v>
      </c>
      <c r="E382" t="s">
        <v>1331</v>
      </c>
      <c r="F382" t="s">
        <v>101</v>
      </c>
      <c r="G382" t="s">
        <v>1332</v>
      </c>
      <c r="H382" t="s">
        <v>1333</v>
      </c>
      <c r="I382" t="s">
        <v>1330</v>
      </c>
      <c r="J382" t="s">
        <v>1331</v>
      </c>
      <c r="K382" t="s">
        <v>101</v>
      </c>
      <c r="L382" t="s">
        <v>1332</v>
      </c>
      <c r="N382" t="s">
        <v>1312</v>
      </c>
      <c r="O382" t="str">
        <f>VLOOKUP(N382,[1]TOOLS!H:I,2,0)</f>
        <v>WV-S1131</v>
      </c>
      <c r="R382" t="str">
        <f>VLOOKUP(O382,[1]TOOLS!A:B,2,0)</f>
        <v>S1:SSG</v>
      </c>
      <c r="T382" s="1">
        <v>43381</v>
      </c>
      <c r="U382" t="s">
        <v>35</v>
      </c>
      <c r="V382" t="s">
        <v>1335</v>
      </c>
      <c r="W382">
        <v>1</v>
      </c>
      <c r="X382" s="2">
        <v>619.41999999999996</v>
      </c>
      <c r="Y382" s="2">
        <v>619.41999999999996</v>
      </c>
      <c r="Z382" t="str">
        <f>VLOOKUP(T382,[1]TOOLS!E:F,2,0)</f>
        <v>Week 2</v>
      </c>
    </row>
    <row r="383" spans="1:26" x14ac:dyDescent="0.25">
      <c r="A383" t="s">
        <v>26</v>
      </c>
      <c r="B383" t="s">
        <v>27</v>
      </c>
      <c r="C383" t="s">
        <v>1329</v>
      </c>
      <c r="D383" t="s">
        <v>1330</v>
      </c>
      <c r="E383" t="s">
        <v>1331</v>
      </c>
      <c r="F383" t="s">
        <v>101</v>
      </c>
      <c r="G383" t="s">
        <v>1332</v>
      </c>
      <c r="H383" t="s">
        <v>1333</v>
      </c>
      <c r="I383" t="s">
        <v>1330</v>
      </c>
      <c r="J383" t="s">
        <v>1331</v>
      </c>
      <c r="K383" t="s">
        <v>101</v>
      </c>
      <c r="L383" t="s">
        <v>1332</v>
      </c>
      <c r="N383" t="s">
        <v>1312</v>
      </c>
      <c r="O383" t="str">
        <f>VLOOKUP(N383,[1]TOOLS!H:I,2,0)</f>
        <v>WV-S1131</v>
      </c>
      <c r="R383" t="str">
        <f>VLOOKUP(O383,[1]TOOLS!A:B,2,0)</f>
        <v>S1:SSG</v>
      </c>
      <c r="T383" s="1">
        <v>43381</v>
      </c>
      <c r="U383" t="s">
        <v>35</v>
      </c>
      <c r="V383" t="s">
        <v>1335</v>
      </c>
      <c r="W383">
        <v>1</v>
      </c>
      <c r="X383" s="2">
        <v>619.41999999999996</v>
      </c>
      <c r="Y383" s="2">
        <v>619.41999999999996</v>
      </c>
      <c r="Z383" t="str">
        <f>VLOOKUP(T383,[1]TOOLS!E:F,2,0)</f>
        <v>Week 2</v>
      </c>
    </row>
    <row r="384" spans="1:26" x14ac:dyDescent="0.25">
      <c r="A384" t="s">
        <v>26</v>
      </c>
      <c r="B384" t="s">
        <v>27</v>
      </c>
      <c r="C384" t="s">
        <v>1329</v>
      </c>
      <c r="D384" t="s">
        <v>1330</v>
      </c>
      <c r="E384" t="s">
        <v>1331</v>
      </c>
      <c r="F384" t="s">
        <v>101</v>
      </c>
      <c r="G384" t="s">
        <v>1332</v>
      </c>
      <c r="H384" t="s">
        <v>1333</v>
      </c>
      <c r="I384" t="s">
        <v>1330</v>
      </c>
      <c r="J384" t="s">
        <v>1331</v>
      </c>
      <c r="K384" t="s">
        <v>101</v>
      </c>
      <c r="L384" t="s">
        <v>1332</v>
      </c>
      <c r="N384" t="s">
        <v>1312</v>
      </c>
      <c r="O384" t="str">
        <f>VLOOKUP(N384,[1]TOOLS!H:I,2,0)</f>
        <v>WV-S1131</v>
      </c>
      <c r="R384" t="str">
        <f>VLOOKUP(O384,[1]TOOLS!A:B,2,0)</f>
        <v>S1:SSG</v>
      </c>
      <c r="T384" s="1">
        <v>43381</v>
      </c>
      <c r="U384" t="s">
        <v>35</v>
      </c>
      <c r="V384" t="s">
        <v>1335</v>
      </c>
      <c r="W384">
        <v>1</v>
      </c>
      <c r="X384" s="2">
        <v>619.41999999999996</v>
      </c>
      <c r="Y384" s="2">
        <v>619.41999999999996</v>
      </c>
      <c r="Z384" t="str">
        <f>VLOOKUP(T384,[1]TOOLS!E:F,2,0)</f>
        <v>Week 2</v>
      </c>
    </row>
    <row r="385" spans="1:26" x14ac:dyDescent="0.25">
      <c r="A385" t="s">
        <v>26</v>
      </c>
      <c r="B385" t="s">
        <v>27</v>
      </c>
      <c r="C385" t="s">
        <v>1329</v>
      </c>
      <c r="D385" t="s">
        <v>1330</v>
      </c>
      <c r="E385" t="s">
        <v>1331</v>
      </c>
      <c r="F385" t="s">
        <v>101</v>
      </c>
      <c r="G385" t="s">
        <v>1332</v>
      </c>
      <c r="H385" t="s">
        <v>1333</v>
      </c>
      <c r="I385" t="s">
        <v>1330</v>
      </c>
      <c r="J385" t="s">
        <v>1331</v>
      </c>
      <c r="K385" t="s">
        <v>101</v>
      </c>
      <c r="L385" t="s">
        <v>1332</v>
      </c>
      <c r="N385" t="s">
        <v>1312</v>
      </c>
      <c r="O385" t="str">
        <f>VLOOKUP(N385,[1]TOOLS!H:I,2,0)</f>
        <v>WV-S1131</v>
      </c>
      <c r="R385" t="str">
        <f>VLOOKUP(O385,[1]TOOLS!A:B,2,0)</f>
        <v>S1:SSG</v>
      </c>
      <c r="T385" s="1">
        <v>43381</v>
      </c>
      <c r="U385" t="s">
        <v>35</v>
      </c>
      <c r="V385" t="s">
        <v>1335</v>
      </c>
      <c r="W385">
        <v>1</v>
      </c>
      <c r="X385" s="2">
        <v>619.41999999999996</v>
      </c>
      <c r="Y385" s="2">
        <v>619.41999999999996</v>
      </c>
      <c r="Z385" t="str">
        <f>VLOOKUP(T385,[1]TOOLS!E:F,2,0)</f>
        <v>Week 2</v>
      </c>
    </row>
    <row r="386" spans="1:26" x14ac:dyDescent="0.25">
      <c r="A386" t="s">
        <v>26</v>
      </c>
      <c r="B386" t="s">
        <v>27</v>
      </c>
      <c r="C386" t="s">
        <v>1329</v>
      </c>
      <c r="D386" t="s">
        <v>1330</v>
      </c>
      <c r="E386" t="s">
        <v>1331</v>
      </c>
      <c r="F386" t="s">
        <v>101</v>
      </c>
      <c r="G386" t="s">
        <v>1332</v>
      </c>
      <c r="H386" t="s">
        <v>1333</v>
      </c>
      <c r="I386" t="s">
        <v>1330</v>
      </c>
      <c r="J386" t="s">
        <v>1331</v>
      </c>
      <c r="K386" t="s">
        <v>101</v>
      </c>
      <c r="L386" t="s">
        <v>1332</v>
      </c>
      <c r="N386" t="s">
        <v>1312</v>
      </c>
      <c r="O386" t="str">
        <f>VLOOKUP(N386,[1]TOOLS!H:I,2,0)</f>
        <v>WV-S1131</v>
      </c>
      <c r="R386" t="str">
        <f>VLOOKUP(O386,[1]TOOLS!A:B,2,0)</f>
        <v>S1:SSG</v>
      </c>
      <c r="T386" s="1">
        <v>43381</v>
      </c>
      <c r="U386" t="s">
        <v>35</v>
      </c>
      <c r="V386" t="s">
        <v>1335</v>
      </c>
      <c r="W386">
        <v>1</v>
      </c>
      <c r="X386" s="2">
        <v>619.41999999999996</v>
      </c>
      <c r="Y386" s="2">
        <v>619.41999999999996</v>
      </c>
      <c r="Z386" t="str">
        <f>VLOOKUP(T386,[1]TOOLS!E:F,2,0)</f>
        <v>Week 2</v>
      </c>
    </row>
    <row r="387" spans="1:26" x14ac:dyDescent="0.25">
      <c r="A387" t="s">
        <v>26</v>
      </c>
      <c r="B387" t="s">
        <v>27</v>
      </c>
      <c r="C387" t="s">
        <v>1329</v>
      </c>
      <c r="D387" t="s">
        <v>1330</v>
      </c>
      <c r="E387" t="s">
        <v>1331</v>
      </c>
      <c r="F387" t="s">
        <v>101</v>
      </c>
      <c r="G387" t="s">
        <v>1332</v>
      </c>
      <c r="H387" t="s">
        <v>1333</v>
      </c>
      <c r="I387" t="s">
        <v>1330</v>
      </c>
      <c r="J387" t="s">
        <v>1331</v>
      </c>
      <c r="K387" t="s">
        <v>101</v>
      </c>
      <c r="L387" t="s">
        <v>1332</v>
      </c>
      <c r="N387" t="s">
        <v>1312</v>
      </c>
      <c r="O387" t="str">
        <f>VLOOKUP(N387,[1]TOOLS!H:I,2,0)</f>
        <v>WV-S1131</v>
      </c>
      <c r="R387" t="str">
        <f>VLOOKUP(O387,[1]TOOLS!A:B,2,0)</f>
        <v>S1:SSG</v>
      </c>
      <c r="T387" s="1">
        <v>43381</v>
      </c>
      <c r="U387" t="s">
        <v>35</v>
      </c>
      <c r="V387" t="s">
        <v>1335</v>
      </c>
      <c r="W387">
        <v>1</v>
      </c>
      <c r="X387" s="2">
        <v>619.41999999999996</v>
      </c>
      <c r="Y387" s="2">
        <v>619.41999999999996</v>
      </c>
      <c r="Z387" t="str">
        <f>VLOOKUP(T387,[1]TOOLS!E:F,2,0)</f>
        <v>Week 2</v>
      </c>
    </row>
    <row r="388" spans="1:26" x14ac:dyDescent="0.25">
      <c r="A388" t="s">
        <v>26</v>
      </c>
      <c r="B388" t="s">
        <v>27</v>
      </c>
      <c r="C388" t="s">
        <v>1329</v>
      </c>
      <c r="D388" t="s">
        <v>1330</v>
      </c>
      <c r="E388" t="s">
        <v>1331</v>
      </c>
      <c r="F388" t="s">
        <v>101</v>
      </c>
      <c r="G388" t="s">
        <v>1332</v>
      </c>
      <c r="H388" t="s">
        <v>1333</v>
      </c>
      <c r="I388" t="s">
        <v>1330</v>
      </c>
      <c r="J388" t="s">
        <v>1331</v>
      </c>
      <c r="K388" t="s">
        <v>101</v>
      </c>
      <c r="L388" t="s">
        <v>1332</v>
      </c>
      <c r="N388" t="s">
        <v>1312</v>
      </c>
      <c r="O388" t="str">
        <f>VLOOKUP(N388,[1]TOOLS!H:I,2,0)</f>
        <v>WV-S1131</v>
      </c>
      <c r="R388" t="str">
        <f>VLOOKUP(O388,[1]TOOLS!A:B,2,0)</f>
        <v>S1:SSG</v>
      </c>
      <c r="T388" s="1">
        <v>43381</v>
      </c>
      <c r="U388" t="s">
        <v>35</v>
      </c>
      <c r="V388" t="s">
        <v>1335</v>
      </c>
      <c r="W388">
        <v>1</v>
      </c>
      <c r="X388" s="2">
        <v>619.41999999999996</v>
      </c>
      <c r="Y388" s="2">
        <v>619.41999999999996</v>
      </c>
      <c r="Z388" t="str">
        <f>VLOOKUP(T388,[1]TOOLS!E:F,2,0)</f>
        <v>Week 2</v>
      </c>
    </row>
    <row r="389" spans="1:26" x14ac:dyDescent="0.25">
      <c r="A389" t="s">
        <v>26</v>
      </c>
      <c r="B389" t="s">
        <v>27</v>
      </c>
      <c r="C389" t="s">
        <v>1329</v>
      </c>
      <c r="D389" t="s">
        <v>1330</v>
      </c>
      <c r="E389" t="s">
        <v>1331</v>
      </c>
      <c r="F389" t="s">
        <v>101</v>
      </c>
      <c r="G389" t="s">
        <v>1332</v>
      </c>
      <c r="H389" t="s">
        <v>1333</v>
      </c>
      <c r="I389" t="s">
        <v>1330</v>
      </c>
      <c r="J389" t="s">
        <v>1331</v>
      </c>
      <c r="K389" t="s">
        <v>101</v>
      </c>
      <c r="L389" t="s">
        <v>1332</v>
      </c>
      <c r="N389" t="s">
        <v>1312</v>
      </c>
      <c r="O389" t="str">
        <f>VLOOKUP(N389,[1]TOOLS!H:I,2,0)</f>
        <v>WV-S1131</v>
      </c>
      <c r="R389" t="str">
        <f>VLOOKUP(O389,[1]TOOLS!A:B,2,0)</f>
        <v>S1:SSG</v>
      </c>
      <c r="T389" s="1">
        <v>43381</v>
      </c>
      <c r="U389" t="s">
        <v>35</v>
      </c>
      <c r="V389" t="s">
        <v>1335</v>
      </c>
      <c r="W389">
        <v>1</v>
      </c>
      <c r="X389" s="2">
        <v>619.41999999999996</v>
      </c>
      <c r="Y389" s="2">
        <v>619.41999999999996</v>
      </c>
      <c r="Z389" t="str">
        <f>VLOOKUP(T389,[1]TOOLS!E:F,2,0)</f>
        <v>Week 2</v>
      </c>
    </row>
    <row r="390" spans="1:26" x14ac:dyDescent="0.25">
      <c r="A390" t="s">
        <v>26</v>
      </c>
      <c r="B390" t="s">
        <v>27</v>
      </c>
      <c r="C390" t="s">
        <v>1329</v>
      </c>
      <c r="D390" t="s">
        <v>1330</v>
      </c>
      <c r="E390" t="s">
        <v>1331</v>
      </c>
      <c r="F390" t="s">
        <v>101</v>
      </c>
      <c r="G390" t="s">
        <v>1332</v>
      </c>
      <c r="H390" t="s">
        <v>1333</v>
      </c>
      <c r="I390" t="s">
        <v>1330</v>
      </c>
      <c r="J390" t="s">
        <v>1331</v>
      </c>
      <c r="K390" t="s">
        <v>101</v>
      </c>
      <c r="L390" t="s">
        <v>1332</v>
      </c>
      <c r="N390" t="s">
        <v>1312</v>
      </c>
      <c r="O390" t="str">
        <f>VLOOKUP(N390,[1]TOOLS!H:I,2,0)</f>
        <v>WV-S1131</v>
      </c>
      <c r="R390" t="str">
        <f>VLOOKUP(O390,[1]TOOLS!A:B,2,0)</f>
        <v>S1:SSG</v>
      </c>
      <c r="T390" s="1">
        <v>43381</v>
      </c>
      <c r="U390" t="s">
        <v>35</v>
      </c>
      <c r="V390" t="s">
        <v>1335</v>
      </c>
      <c r="W390">
        <v>1</v>
      </c>
      <c r="X390" s="2">
        <v>619.41999999999996</v>
      </c>
      <c r="Y390" s="2">
        <v>619.41999999999996</v>
      </c>
      <c r="Z390" t="str">
        <f>VLOOKUP(T390,[1]TOOLS!E:F,2,0)</f>
        <v>Week 2</v>
      </c>
    </row>
    <row r="391" spans="1:26" x14ac:dyDescent="0.25">
      <c r="A391" t="s">
        <v>26</v>
      </c>
      <c r="B391" t="s">
        <v>27</v>
      </c>
      <c r="C391" t="s">
        <v>1329</v>
      </c>
      <c r="D391" t="s">
        <v>1330</v>
      </c>
      <c r="E391" t="s">
        <v>1331</v>
      </c>
      <c r="F391" t="s">
        <v>101</v>
      </c>
      <c r="G391" t="s">
        <v>1332</v>
      </c>
      <c r="H391" t="s">
        <v>1333</v>
      </c>
      <c r="I391" t="s">
        <v>1330</v>
      </c>
      <c r="J391" t="s">
        <v>1331</v>
      </c>
      <c r="K391" t="s">
        <v>101</v>
      </c>
      <c r="L391" t="s">
        <v>1332</v>
      </c>
      <c r="N391" t="s">
        <v>1312</v>
      </c>
      <c r="O391" t="str">
        <f>VLOOKUP(N391,[1]TOOLS!H:I,2,0)</f>
        <v>WV-S1131</v>
      </c>
      <c r="R391" t="str">
        <f>VLOOKUP(O391,[1]TOOLS!A:B,2,0)</f>
        <v>S1:SSG</v>
      </c>
      <c r="T391" s="1">
        <v>43381</v>
      </c>
      <c r="U391" t="s">
        <v>35</v>
      </c>
      <c r="V391" t="s">
        <v>1335</v>
      </c>
      <c r="W391">
        <v>1</v>
      </c>
      <c r="X391" s="2">
        <v>619.41999999999996</v>
      </c>
      <c r="Y391" s="2">
        <v>619.41999999999996</v>
      </c>
      <c r="Z391" t="str">
        <f>VLOOKUP(T391,[1]TOOLS!E:F,2,0)</f>
        <v>Week 2</v>
      </c>
    </row>
    <row r="392" spans="1:26" x14ac:dyDescent="0.25">
      <c r="A392" t="s">
        <v>26</v>
      </c>
      <c r="B392" t="s">
        <v>27</v>
      </c>
      <c r="C392" t="s">
        <v>1329</v>
      </c>
      <c r="D392" t="s">
        <v>1330</v>
      </c>
      <c r="E392" t="s">
        <v>1331</v>
      </c>
      <c r="F392" t="s">
        <v>101</v>
      </c>
      <c r="G392" t="s">
        <v>1332</v>
      </c>
      <c r="H392" t="s">
        <v>1333</v>
      </c>
      <c r="I392" t="s">
        <v>1330</v>
      </c>
      <c r="J392" t="s">
        <v>1331</v>
      </c>
      <c r="K392" t="s">
        <v>101</v>
      </c>
      <c r="L392" t="s">
        <v>1332</v>
      </c>
      <c r="N392" t="s">
        <v>1312</v>
      </c>
      <c r="O392" t="str">
        <f>VLOOKUP(N392,[1]TOOLS!H:I,2,0)</f>
        <v>WV-S1131</v>
      </c>
      <c r="R392" t="str">
        <f>VLOOKUP(O392,[1]TOOLS!A:B,2,0)</f>
        <v>S1:SSG</v>
      </c>
      <c r="T392" s="1">
        <v>43381</v>
      </c>
      <c r="U392" t="s">
        <v>35</v>
      </c>
      <c r="V392" t="s">
        <v>1335</v>
      </c>
      <c r="W392">
        <v>1</v>
      </c>
      <c r="X392" s="2">
        <v>619.41999999999996</v>
      </c>
      <c r="Y392" s="2">
        <v>619.41999999999996</v>
      </c>
      <c r="Z392" t="str">
        <f>VLOOKUP(T392,[1]TOOLS!E:F,2,0)</f>
        <v>Week 2</v>
      </c>
    </row>
    <row r="393" spans="1:26" x14ac:dyDescent="0.25">
      <c r="A393" t="s">
        <v>26</v>
      </c>
      <c r="B393" t="s">
        <v>27</v>
      </c>
      <c r="C393" t="s">
        <v>279</v>
      </c>
      <c r="D393" t="s">
        <v>280</v>
      </c>
      <c r="E393" t="s">
        <v>281</v>
      </c>
      <c r="F393" t="s">
        <v>282</v>
      </c>
      <c r="G393" t="s">
        <v>283</v>
      </c>
      <c r="H393" t="s">
        <v>284</v>
      </c>
      <c r="I393" t="s">
        <v>280</v>
      </c>
      <c r="J393" t="s">
        <v>281</v>
      </c>
      <c r="K393" t="s">
        <v>282</v>
      </c>
      <c r="L393" t="s">
        <v>283</v>
      </c>
      <c r="N393" t="s">
        <v>1312</v>
      </c>
      <c r="O393" t="str">
        <f>VLOOKUP(N393,[1]TOOLS!H:I,2,0)</f>
        <v>WV-S1131</v>
      </c>
      <c r="R393" t="str">
        <f>VLOOKUP(O393,[1]TOOLS!A:B,2,0)</f>
        <v>S1:SSG</v>
      </c>
      <c r="T393" s="1">
        <v>43374</v>
      </c>
      <c r="U393" t="s">
        <v>35</v>
      </c>
      <c r="V393" t="s">
        <v>1336</v>
      </c>
      <c r="W393">
        <v>1</v>
      </c>
      <c r="X393" s="2">
        <v>619.41999999999996</v>
      </c>
      <c r="Y393" s="2">
        <v>619.41999999999996</v>
      </c>
      <c r="Z393" t="str">
        <f>VLOOKUP(T393,[1]TOOLS!E:F,2,0)</f>
        <v>Week 1</v>
      </c>
    </row>
    <row r="394" spans="1:26" x14ac:dyDescent="0.25">
      <c r="A394" t="s">
        <v>38</v>
      </c>
      <c r="B394">
        <v>0</v>
      </c>
      <c r="C394" t="s">
        <v>320</v>
      </c>
      <c r="D394" t="s">
        <v>321</v>
      </c>
      <c r="E394" t="s">
        <v>322</v>
      </c>
      <c r="F394" t="s">
        <v>134</v>
      </c>
      <c r="G394" t="s">
        <v>323</v>
      </c>
      <c r="H394" t="s">
        <v>324</v>
      </c>
      <c r="I394" t="s">
        <v>325</v>
      </c>
      <c r="J394" t="s">
        <v>326</v>
      </c>
      <c r="K394" t="s">
        <v>196</v>
      </c>
      <c r="L394" t="s">
        <v>327</v>
      </c>
      <c r="M394" t="s">
        <v>43</v>
      </c>
      <c r="N394" t="s">
        <v>1337</v>
      </c>
      <c r="O394" t="str">
        <f>VLOOKUP(N394,[1]TOOLS!H:I,2,0)</f>
        <v>WV-S1511LN</v>
      </c>
      <c r="P394">
        <v>10143977</v>
      </c>
      <c r="R394" t="str">
        <f>VLOOKUP(O394,[1]TOOLS!A:B,2,0)</f>
        <v>S1:SSG</v>
      </c>
      <c r="S394" t="s">
        <v>1297</v>
      </c>
      <c r="T394" s="1">
        <v>43381</v>
      </c>
      <c r="V394">
        <v>5404159470</v>
      </c>
      <c r="W394">
        <v>6</v>
      </c>
      <c r="X394" s="2">
        <v>496.64</v>
      </c>
      <c r="Y394" s="2">
        <v>2979.84</v>
      </c>
      <c r="Z394" t="str">
        <f>VLOOKUP(T394,[1]TOOLS!E:F,2,0)</f>
        <v>Week 2</v>
      </c>
    </row>
    <row r="395" spans="1:26" x14ac:dyDescent="0.25">
      <c r="A395" t="s">
        <v>26</v>
      </c>
      <c r="B395" t="s">
        <v>27</v>
      </c>
      <c r="C395" t="s">
        <v>193</v>
      </c>
      <c r="D395" t="s">
        <v>194</v>
      </c>
      <c r="E395" t="s">
        <v>195</v>
      </c>
      <c r="F395" t="s">
        <v>196</v>
      </c>
      <c r="G395" t="s">
        <v>197</v>
      </c>
      <c r="H395" t="s">
        <v>198</v>
      </c>
      <c r="I395" t="s">
        <v>194</v>
      </c>
      <c r="J395" t="s">
        <v>195</v>
      </c>
      <c r="K395" t="s">
        <v>196</v>
      </c>
      <c r="L395" t="s">
        <v>197</v>
      </c>
      <c r="N395" t="s">
        <v>1337</v>
      </c>
      <c r="O395" t="str">
        <f>VLOOKUP(N395,[1]TOOLS!H:I,2,0)</f>
        <v>WV-S1511LN</v>
      </c>
      <c r="R395" t="str">
        <f>VLOOKUP(O395,[1]TOOLS!A:B,2,0)</f>
        <v>S1:SSG</v>
      </c>
      <c r="T395" s="1">
        <v>43382</v>
      </c>
      <c r="U395" t="s">
        <v>35</v>
      </c>
      <c r="V395" t="s">
        <v>1338</v>
      </c>
      <c r="W395">
        <v>2</v>
      </c>
      <c r="X395" s="2">
        <v>521.17999999999995</v>
      </c>
      <c r="Y395" s="2">
        <v>1042.3599999999999</v>
      </c>
      <c r="Z395" t="str">
        <f>VLOOKUP(T395,[1]TOOLS!E:F,2,0)</f>
        <v>Week 2</v>
      </c>
    </row>
    <row r="396" spans="1:26" x14ac:dyDescent="0.25">
      <c r="A396" t="s">
        <v>26</v>
      </c>
      <c r="B396" t="s">
        <v>27</v>
      </c>
      <c r="C396" t="s">
        <v>193</v>
      </c>
      <c r="D396" t="s">
        <v>194</v>
      </c>
      <c r="E396" t="s">
        <v>195</v>
      </c>
      <c r="F396" t="s">
        <v>196</v>
      </c>
      <c r="G396" t="s">
        <v>197</v>
      </c>
      <c r="H396" t="s">
        <v>198</v>
      </c>
      <c r="I396" t="s">
        <v>194</v>
      </c>
      <c r="J396" t="s">
        <v>195</v>
      </c>
      <c r="K396" t="s">
        <v>196</v>
      </c>
      <c r="L396" t="s">
        <v>197</v>
      </c>
      <c r="N396" t="s">
        <v>1337</v>
      </c>
      <c r="O396" t="str">
        <f>VLOOKUP(N396,[1]TOOLS!H:I,2,0)</f>
        <v>WV-S1511LN</v>
      </c>
      <c r="R396" t="str">
        <f>VLOOKUP(O396,[1]TOOLS!A:B,2,0)</f>
        <v>S1:SSG</v>
      </c>
      <c r="T396" s="1">
        <v>43383</v>
      </c>
      <c r="U396" t="s">
        <v>35</v>
      </c>
      <c r="V396" t="s">
        <v>1339</v>
      </c>
      <c r="W396">
        <v>2</v>
      </c>
      <c r="X396" s="2">
        <v>496.64</v>
      </c>
      <c r="Y396" s="2">
        <v>993.28</v>
      </c>
      <c r="Z396" t="str">
        <f>VLOOKUP(T396,[1]TOOLS!E:F,2,0)</f>
        <v>Week 2</v>
      </c>
    </row>
    <row r="397" spans="1:26" x14ac:dyDescent="0.25">
      <c r="A397" t="s">
        <v>59</v>
      </c>
      <c r="B397" t="s">
        <v>428</v>
      </c>
      <c r="C397" t="s">
        <v>414</v>
      </c>
      <c r="D397" t="s">
        <v>429</v>
      </c>
      <c r="E397" t="s">
        <v>430</v>
      </c>
      <c r="F397" t="s">
        <v>49</v>
      </c>
      <c r="H397" t="s">
        <v>1069</v>
      </c>
      <c r="I397" t="s">
        <v>1340</v>
      </c>
      <c r="J397" t="s">
        <v>1341</v>
      </c>
      <c r="K397" t="s">
        <v>196</v>
      </c>
      <c r="L397" t="s">
        <v>1342</v>
      </c>
      <c r="N397" t="s">
        <v>1343</v>
      </c>
      <c r="O397" t="str">
        <f>VLOOKUP(N397,[1]TOOLS!H:I,2,0)</f>
        <v>WV-S1531LN</v>
      </c>
      <c r="R397" t="str">
        <f>VLOOKUP(O397,[1]TOOLS!A:B,2,0)</f>
        <v>S1:SSG</v>
      </c>
      <c r="T397" s="1">
        <v>43375</v>
      </c>
      <c r="V397" t="s">
        <v>1344</v>
      </c>
      <c r="W397">
        <v>1</v>
      </c>
      <c r="X397" s="2">
        <v>620.16</v>
      </c>
      <c r="Y397" s="2">
        <v>620.16</v>
      </c>
      <c r="Z397" t="str">
        <f>VLOOKUP(T397,[1]TOOLS!E:F,2,0)</f>
        <v>Week 1</v>
      </c>
    </row>
    <row r="398" spans="1:26" x14ac:dyDescent="0.25">
      <c r="A398" t="s">
        <v>59</v>
      </c>
      <c r="B398" t="s">
        <v>1345</v>
      </c>
      <c r="C398" t="s">
        <v>1346</v>
      </c>
      <c r="D398" t="s">
        <v>1347</v>
      </c>
      <c r="E398" t="s">
        <v>1348</v>
      </c>
      <c r="F398" t="s">
        <v>182</v>
      </c>
      <c r="H398" t="s">
        <v>1349</v>
      </c>
      <c r="I398" t="s">
        <v>1350</v>
      </c>
      <c r="J398" t="s">
        <v>1351</v>
      </c>
      <c r="K398" t="s">
        <v>182</v>
      </c>
      <c r="L398" t="s">
        <v>1352</v>
      </c>
      <c r="N398" t="s">
        <v>1343</v>
      </c>
      <c r="O398" t="str">
        <f>VLOOKUP(N398,[1]TOOLS!H:I,2,0)</f>
        <v>WV-S1531LN</v>
      </c>
      <c r="R398" t="str">
        <f>VLOOKUP(O398,[1]TOOLS!A:B,2,0)</f>
        <v>S1:SSG</v>
      </c>
      <c r="T398" s="1">
        <v>43377</v>
      </c>
      <c r="U398" t="s">
        <v>1353</v>
      </c>
      <c r="V398" t="s">
        <v>1354</v>
      </c>
      <c r="W398">
        <v>6</v>
      </c>
      <c r="X398" s="2">
        <v>620.16</v>
      </c>
      <c r="Y398" s="2">
        <v>3720.96</v>
      </c>
      <c r="Z398" t="str">
        <f>VLOOKUP(T398,[1]TOOLS!E:F,2,0)</f>
        <v>Week 1</v>
      </c>
    </row>
    <row r="399" spans="1:26" x14ac:dyDescent="0.25">
      <c r="A399" t="s">
        <v>59</v>
      </c>
      <c r="B399" t="s">
        <v>1282</v>
      </c>
      <c r="C399" t="s">
        <v>1283</v>
      </c>
      <c r="D399" t="s">
        <v>1284</v>
      </c>
      <c r="E399" t="s">
        <v>1285</v>
      </c>
      <c r="F399" t="s">
        <v>1286</v>
      </c>
      <c r="H399" t="s">
        <v>1283</v>
      </c>
      <c r="I399" t="s">
        <v>1284</v>
      </c>
      <c r="J399" t="s">
        <v>1285</v>
      </c>
      <c r="K399" t="s">
        <v>1286</v>
      </c>
      <c r="L399" t="s">
        <v>1287</v>
      </c>
      <c r="N399" t="s">
        <v>1343</v>
      </c>
      <c r="O399" t="str">
        <f>VLOOKUP(N399,[1]TOOLS!H:I,2,0)</f>
        <v>WV-S1531LN</v>
      </c>
      <c r="R399" t="str">
        <f>VLOOKUP(O399,[1]TOOLS!A:B,2,0)</f>
        <v>S1:SSG</v>
      </c>
      <c r="T399" s="1">
        <v>43378</v>
      </c>
      <c r="V399" t="s">
        <v>1289</v>
      </c>
      <c r="W399">
        <v>2</v>
      </c>
      <c r="X399" s="2">
        <v>620.16</v>
      </c>
      <c r="Y399" s="2">
        <v>1240.32</v>
      </c>
      <c r="Z399" t="str">
        <f>VLOOKUP(T399,[1]TOOLS!E:F,2,0)</f>
        <v>Week 1</v>
      </c>
    </row>
    <row r="400" spans="1:26" x14ac:dyDescent="0.25">
      <c r="A400" t="s">
        <v>38</v>
      </c>
      <c r="B400">
        <v>0</v>
      </c>
      <c r="C400" t="s">
        <v>561</v>
      </c>
      <c r="D400" t="s">
        <v>562</v>
      </c>
      <c r="E400" t="s">
        <v>563</v>
      </c>
      <c r="F400" t="s">
        <v>196</v>
      </c>
      <c r="G400">
        <v>56001</v>
      </c>
      <c r="H400" t="s">
        <v>564</v>
      </c>
      <c r="I400" t="s">
        <v>565</v>
      </c>
      <c r="J400" t="s">
        <v>326</v>
      </c>
      <c r="K400" t="s">
        <v>196</v>
      </c>
      <c r="L400">
        <v>55901</v>
      </c>
      <c r="M400" t="s">
        <v>43</v>
      </c>
      <c r="N400" t="s">
        <v>1343</v>
      </c>
      <c r="O400" t="str">
        <f>VLOOKUP(N400,[1]TOOLS!H:I,2,0)</f>
        <v>WV-S1531LN</v>
      </c>
      <c r="P400">
        <v>10143976</v>
      </c>
      <c r="R400" t="str">
        <f>VLOOKUP(O400,[1]TOOLS!A:B,2,0)</f>
        <v>S1:SSG</v>
      </c>
      <c r="S400" t="s">
        <v>1297</v>
      </c>
      <c r="T400" s="1">
        <v>43381</v>
      </c>
      <c r="V400">
        <v>5404157845</v>
      </c>
      <c r="W400">
        <v>-2</v>
      </c>
      <c r="X400" s="2">
        <v>620.16</v>
      </c>
      <c r="Y400" s="2">
        <v>-1240.32</v>
      </c>
      <c r="Z400" t="str">
        <f>VLOOKUP(T400,[1]TOOLS!E:F,2,0)</f>
        <v>Week 2</v>
      </c>
    </row>
    <row r="401" spans="1:26" x14ac:dyDescent="0.25">
      <c r="A401" t="s">
        <v>38</v>
      </c>
      <c r="B401">
        <v>0</v>
      </c>
      <c r="C401" t="s">
        <v>686</v>
      </c>
      <c r="D401" t="s">
        <v>687</v>
      </c>
      <c r="E401" t="s">
        <v>688</v>
      </c>
      <c r="F401" t="s">
        <v>52</v>
      </c>
      <c r="G401">
        <v>80021</v>
      </c>
      <c r="H401" t="s">
        <v>1355</v>
      </c>
      <c r="I401" t="s">
        <v>1356</v>
      </c>
      <c r="J401" t="s">
        <v>1357</v>
      </c>
      <c r="K401" t="s">
        <v>921</v>
      </c>
      <c r="L401">
        <v>46312</v>
      </c>
      <c r="M401" t="s">
        <v>43</v>
      </c>
      <c r="N401" t="s">
        <v>1343</v>
      </c>
      <c r="O401" t="str">
        <f>VLOOKUP(N401,[1]TOOLS!H:I,2,0)</f>
        <v>WV-S1531LN</v>
      </c>
      <c r="P401">
        <v>10143976</v>
      </c>
      <c r="R401" t="str">
        <f>VLOOKUP(O401,[1]TOOLS!A:B,2,0)</f>
        <v>S1:SSG</v>
      </c>
      <c r="S401" t="s">
        <v>1297</v>
      </c>
      <c r="T401" s="1">
        <v>43384</v>
      </c>
      <c r="V401">
        <v>5404172809</v>
      </c>
      <c r="W401">
        <v>1</v>
      </c>
      <c r="X401" s="2">
        <v>620.16</v>
      </c>
      <c r="Y401" s="2">
        <v>620.16</v>
      </c>
      <c r="Z401" t="str">
        <f>VLOOKUP(T401,[1]TOOLS!E:F,2,0)</f>
        <v>Week 2</v>
      </c>
    </row>
    <row r="402" spans="1:26" x14ac:dyDescent="0.25">
      <c r="A402" t="s">
        <v>38</v>
      </c>
      <c r="B402">
        <v>0</v>
      </c>
      <c r="C402" t="s">
        <v>153</v>
      </c>
      <c r="D402" t="s">
        <v>154</v>
      </c>
      <c r="E402" t="s">
        <v>155</v>
      </c>
      <c r="F402" t="s">
        <v>156</v>
      </c>
      <c r="G402">
        <v>52601</v>
      </c>
      <c r="H402" t="s">
        <v>157</v>
      </c>
      <c r="I402" t="s">
        <v>158</v>
      </c>
      <c r="J402" t="s">
        <v>159</v>
      </c>
      <c r="K402" t="s">
        <v>156</v>
      </c>
      <c r="L402">
        <v>52601</v>
      </c>
      <c r="M402" t="s">
        <v>43</v>
      </c>
      <c r="N402" t="s">
        <v>1343</v>
      </c>
      <c r="O402" t="str">
        <f>VLOOKUP(N402,[1]TOOLS!H:I,2,0)</f>
        <v>WV-S1531LN</v>
      </c>
      <c r="P402">
        <v>10143976</v>
      </c>
      <c r="R402" t="str">
        <f>VLOOKUP(O402,[1]TOOLS!A:B,2,0)</f>
        <v>S1:SSG</v>
      </c>
      <c r="S402" t="s">
        <v>1297</v>
      </c>
      <c r="T402" s="1">
        <v>43381</v>
      </c>
      <c r="V402">
        <v>5404160510</v>
      </c>
      <c r="W402">
        <v>2</v>
      </c>
      <c r="X402" s="2">
        <v>620.16</v>
      </c>
      <c r="Y402" s="2">
        <v>1240.32</v>
      </c>
      <c r="Z402" t="str">
        <f>VLOOKUP(T402,[1]TOOLS!E:F,2,0)</f>
        <v>Week 2</v>
      </c>
    </row>
    <row r="403" spans="1:26" x14ac:dyDescent="0.25">
      <c r="A403" t="s">
        <v>38</v>
      </c>
      <c r="B403">
        <v>0</v>
      </c>
      <c r="C403" t="s">
        <v>92</v>
      </c>
      <c r="D403" t="s">
        <v>93</v>
      </c>
      <c r="E403" t="s">
        <v>94</v>
      </c>
      <c r="F403" t="s">
        <v>95</v>
      </c>
      <c r="G403">
        <v>19341</v>
      </c>
      <c r="H403" t="s">
        <v>92</v>
      </c>
      <c r="I403" t="s">
        <v>93</v>
      </c>
      <c r="J403" t="s">
        <v>94</v>
      </c>
      <c r="K403" t="s">
        <v>95</v>
      </c>
      <c r="L403">
        <v>19341</v>
      </c>
      <c r="M403" t="s">
        <v>43</v>
      </c>
      <c r="N403" t="s">
        <v>1343</v>
      </c>
      <c r="O403" t="str">
        <f>VLOOKUP(N403,[1]TOOLS!H:I,2,0)</f>
        <v>WV-S1531LN</v>
      </c>
      <c r="P403">
        <v>10143976</v>
      </c>
      <c r="R403" t="str">
        <f>VLOOKUP(O403,[1]TOOLS!A:B,2,0)</f>
        <v>S1:SSG</v>
      </c>
      <c r="S403" t="s">
        <v>1297</v>
      </c>
      <c r="T403" s="1">
        <v>43384</v>
      </c>
      <c r="V403">
        <v>5404172736</v>
      </c>
      <c r="W403">
        <v>1</v>
      </c>
      <c r="X403" s="2">
        <v>620.16</v>
      </c>
      <c r="Y403" s="2">
        <v>620.16</v>
      </c>
      <c r="Z403" t="str">
        <f>VLOOKUP(T403,[1]TOOLS!E:F,2,0)</f>
        <v>Week 2</v>
      </c>
    </row>
    <row r="404" spans="1:26" x14ac:dyDescent="0.25">
      <c r="A404" t="s">
        <v>26</v>
      </c>
      <c r="B404" t="s">
        <v>27</v>
      </c>
      <c r="C404" t="s">
        <v>78</v>
      </c>
      <c r="D404" t="s">
        <v>1358</v>
      </c>
      <c r="E404" t="s">
        <v>1359</v>
      </c>
      <c r="F404" t="s">
        <v>141</v>
      </c>
      <c r="G404" t="s">
        <v>1360</v>
      </c>
      <c r="H404" t="s">
        <v>1361</v>
      </c>
      <c r="I404" t="s">
        <v>1358</v>
      </c>
      <c r="J404" t="s">
        <v>1359</v>
      </c>
      <c r="K404" t="s">
        <v>141</v>
      </c>
      <c r="L404" t="s">
        <v>1360</v>
      </c>
      <c r="N404" t="s">
        <v>1343</v>
      </c>
      <c r="O404" t="str">
        <f>VLOOKUP(N404,[1]TOOLS!H:I,2,0)</f>
        <v>WV-S1531LN</v>
      </c>
      <c r="R404" t="str">
        <f>VLOOKUP(O404,[1]TOOLS!A:B,2,0)</f>
        <v>S1:SSG</v>
      </c>
      <c r="T404" s="1">
        <v>43374</v>
      </c>
      <c r="U404" t="s">
        <v>35</v>
      </c>
      <c r="V404" t="s">
        <v>1362</v>
      </c>
      <c r="W404">
        <v>1</v>
      </c>
      <c r="X404" s="2">
        <v>620.16</v>
      </c>
      <c r="Y404" s="2">
        <v>620.16</v>
      </c>
      <c r="Z404" t="str">
        <f>VLOOKUP(T404,[1]TOOLS!E:F,2,0)</f>
        <v>Week 1</v>
      </c>
    </row>
    <row r="405" spans="1:26" x14ac:dyDescent="0.25">
      <c r="A405" t="s">
        <v>26</v>
      </c>
      <c r="B405" t="s">
        <v>27</v>
      </c>
      <c r="C405" t="s">
        <v>78</v>
      </c>
      <c r="D405" t="s">
        <v>1363</v>
      </c>
      <c r="E405" t="s">
        <v>1364</v>
      </c>
      <c r="F405" t="s">
        <v>190</v>
      </c>
      <c r="G405" t="s">
        <v>1365</v>
      </c>
      <c r="H405" t="s">
        <v>1366</v>
      </c>
      <c r="I405" t="s">
        <v>1363</v>
      </c>
      <c r="J405" t="s">
        <v>1364</v>
      </c>
      <c r="K405" t="s">
        <v>190</v>
      </c>
      <c r="L405" t="s">
        <v>1365</v>
      </c>
      <c r="N405" t="s">
        <v>1343</v>
      </c>
      <c r="O405" t="str">
        <f>VLOOKUP(N405,[1]TOOLS!H:I,2,0)</f>
        <v>WV-S1531LN</v>
      </c>
      <c r="R405" t="str">
        <f>VLOOKUP(O405,[1]TOOLS!A:B,2,0)</f>
        <v>S1:SSG</v>
      </c>
      <c r="T405" s="1">
        <v>43376</v>
      </c>
      <c r="U405" t="s">
        <v>35</v>
      </c>
      <c r="V405" t="s">
        <v>1367</v>
      </c>
      <c r="W405">
        <v>1</v>
      </c>
      <c r="X405" s="2">
        <v>620.16</v>
      </c>
      <c r="Y405" s="2">
        <v>620.16</v>
      </c>
      <c r="Z405" t="str">
        <f>VLOOKUP(T405,[1]TOOLS!E:F,2,0)</f>
        <v>Week 1</v>
      </c>
    </row>
    <row r="406" spans="1:26" x14ac:dyDescent="0.25">
      <c r="A406" t="s">
        <v>38</v>
      </c>
      <c r="B406">
        <v>0</v>
      </c>
      <c r="C406" t="s">
        <v>552</v>
      </c>
      <c r="D406" t="s">
        <v>553</v>
      </c>
      <c r="E406" t="s">
        <v>554</v>
      </c>
      <c r="F406" t="s">
        <v>182</v>
      </c>
      <c r="G406">
        <v>63139</v>
      </c>
      <c r="H406" t="s">
        <v>1368</v>
      </c>
      <c r="I406" t="s">
        <v>1369</v>
      </c>
      <c r="J406" t="s">
        <v>1370</v>
      </c>
      <c r="K406" t="s">
        <v>182</v>
      </c>
      <c r="L406">
        <v>65084</v>
      </c>
      <c r="M406" t="s">
        <v>43</v>
      </c>
      <c r="N406" t="s">
        <v>1371</v>
      </c>
      <c r="O406" t="str">
        <f>VLOOKUP(N406,[1]TOOLS!H:I,2,0)</f>
        <v>WV-S1531LTN</v>
      </c>
      <c r="P406">
        <v>10161484</v>
      </c>
      <c r="R406" t="str">
        <f>VLOOKUP(O406,[1]TOOLS!A:B,2,0)</f>
        <v>S1:SSG</v>
      </c>
      <c r="S406" t="s">
        <v>1297</v>
      </c>
      <c r="T406" s="1">
        <v>43376</v>
      </c>
      <c r="V406">
        <v>5404142926</v>
      </c>
      <c r="W406">
        <v>4</v>
      </c>
      <c r="X406" s="2">
        <v>684.16</v>
      </c>
      <c r="Y406" s="2">
        <v>2736.64</v>
      </c>
      <c r="Z406" t="str">
        <f>VLOOKUP(T406,[1]TOOLS!E:F,2,0)</f>
        <v>Week 1</v>
      </c>
    </row>
    <row r="407" spans="1:26" x14ac:dyDescent="0.25">
      <c r="A407" t="s">
        <v>26</v>
      </c>
      <c r="B407" t="s">
        <v>27</v>
      </c>
      <c r="C407" t="s">
        <v>1372</v>
      </c>
      <c r="D407" t="s">
        <v>1373</v>
      </c>
      <c r="E407" t="s">
        <v>1374</v>
      </c>
      <c r="F407" t="s">
        <v>1286</v>
      </c>
      <c r="G407" t="s">
        <v>1375</v>
      </c>
      <c r="H407" t="s">
        <v>1376</v>
      </c>
      <c r="I407" t="s">
        <v>1373</v>
      </c>
      <c r="J407" t="s">
        <v>1374</v>
      </c>
      <c r="K407" t="s">
        <v>1286</v>
      </c>
      <c r="L407" t="s">
        <v>1375</v>
      </c>
      <c r="N407" t="s">
        <v>1371</v>
      </c>
      <c r="O407" t="str">
        <f>VLOOKUP(N407,[1]TOOLS!H:I,2,0)</f>
        <v>WV-S1531LTN</v>
      </c>
      <c r="R407" t="str">
        <f>VLOOKUP(O407,[1]TOOLS!A:B,2,0)</f>
        <v>S1:SSG</v>
      </c>
      <c r="T407" s="1">
        <v>43378</v>
      </c>
      <c r="U407" t="s">
        <v>35</v>
      </c>
      <c r="V407" t="s">
        <v>1377</v>
      </c>
      <c r="W407">
        <v>1</v>
      </c>
      <c r="X407" s="2">
        <v>695.55</v>
      </c>
      <c r="Y407" s="2">
        <v>695.55</v>
      </c>
      <c r="Z407" t="str">
        <f>VLOOKUP(T407,[1]TOOLS!E:F,2,0)</f>
        <v>Week 1</v>
      </c>
    </row>
    <row r="408" spans="1:26" x14ac:dyDescent="0.25">
      <c r="A408" t="s">
        <v>26</v>
      </c>
      <c r="B408" t="s">
        <v>27</v>
      </c>
      <c r="C408" t="s">
        <v>1372</v>
      </c>
      <c r="D408" t="s">
        <v>1373</v>
      </c>
      <c r="E408" t="s">
        <v>1374</v>
      </c>
      <c r="F408" t="s">
        <v>1286</v>
      </c>
      <c r="G408" t="s">
        <v>1375</v>
      </c>
      <c r="H408" t="s">
        <v>1376</v>
      </c>
      <c r="I408" t="s">
        <v>1373</v>
      </c>
      <c r="J408" t="s">
        <v>1374</v>
      </c>
      <c r="K408" t="s">
        <v>1286</v>
      </c>
      <c r="L408" t="s">
        <v>1375</v>
      </c>
      <c r="N408" t="s">
        <v>1371</v>
      </c>
      <c r="O408" t="str">
        <f>VLOOKUP(N408,[1]TOOLS!H:I,2,0)</f>
        <v>WV-S1531LTN</v>
      </c>
      <c r="R408" t="str">
        <f>VLOOKUP(O408,[1]TOOLS!A:B,2,0)</f>
        <v>S1:SSG</v>
      </c>
      <c r="T408" s="1">
        <v>43378</v>
      </c>
      <c r="U408" t="s">
        <v>35</v>
      </c>
      <c r="V408" t="s">
        <v>1377</v>
      </c>
      <c r="W408">
        <v>1</v>
      </c>
      <c r="X408" s="2">
        <v>695.55</v>
      </c>
      <c r="Y408" s="2">
        <v>695.55</v>
      </c>
      <c r="Z408" t="str">
        <f>VLOOKUP(T408,[1]TOOLS!E:F,2,0)</f>
        <v>Week 1</v>
      </c>
    </row>
    <row r="409" spans="1:26" x14ac:dyDescent="0.25">
      <c r="A409" t="s">
        <v>26</v>
      </c>
      <c r="B409" t="s">
        <v>27</v>
      </c>
      <c r="C409" t="s">
        <v>1372</v>
      </c>
      <c r="D409" t="s">
        <v>1373</v>
      </c>
      <c r="E409" t="s">
        <v>1374</v>
      </c>
      <c r="F409" t="s">
        <v>1286</v>
      </c>
      <c r="G409" t="s">
        <v>1375</v>
      </c>
      <c r="H409" t="s">
        <v>1376</v>
      </c>
      <c r="I409" t="s">
        <v>1373</v>
      </c>
      <c r="J409" t="s">
        <v>1374</v>
      </c>
      <c r="K409" t="s">
        <v>1286</v>
      </c>
      <c r="L409" t="s">
        <v>1375</v>
      </c>
      <c r="N409" t="s">
        <v>1371</v>
      </c>
      <c r="O409" t="str">
        <f>VLOOKUP(N409,[1]TOOLS!H:I,2,0)</f>
        <v>WV-S1531LTN</v>
      </c>
      <c r="R409" t="str">
        <f>VLOOKUP(O409,[1]TOOLS!A:B,2,0)</f>
        <v>S1:SSG</v>
      </c>
      <c r="T409" s="1">
        <v>43378</v>
      </c>
      <c r="U409" t="s">
        <v>35</v>
      </c>
      <c r="V409" t="s">
        <v>1377</v>
      </c>
      <c r="W409">
        <v>1</v>
      </c>
      <c r="X409" s="2">
        <v>695.55</v>
      </c>
      <c r="Y409" s="2">
        <v>695.55</v>
      </c>
      <c r="Z409" t="str">
        <f>VLOOKUP(T409,[1]TOOLS!E:F,2,0)</f>
        <v>Week 1</v>
      </c>
    </row>
    <row r="410" spans="1:26" x14ac:dyDescent="0.25">
      <c r="A410" t="s">
        <v>26</v>
      </c>
      <c r="B410" t="s">
        <v>27</v>
      </c>
      <c r="C410" t="s">
        <v>1372</v>
      </c>
      <c r="D410" t="s">
        <v>1373</v>
      </c>
      <c r="E410" t="s">
        <v>1374</v>
      </c>
      <c r="F410" t="s">
        <v>1286</v>
      </c>
      <c r="G410" t="s">
        <v>1375</v>
      </c>
      <c r="H410" t="s">
        <v>1376</v>
      </c>
      <c r="I410" t="s">
        <v>1373</v>
      </c>
      <c r="J410" t="s">
        <v>1374</v>
      </c>
      <c r="K410" t="s">
        <v>1286</v>
      </c>
      <c r="L410" t="s">
        <v>1375</v>
      </c>
      <c r="N410" t="s">
        <v>1371</v>
      </c>
      <c r="O410" t="str">
        <f>VLOOKUP(N410,[1]TOOLS!H:I,2,0)</f>
        <v>WV-S1531LTN</v>
      </c>
      <c r="R410" t="str">
        <f>VLOOKUP(O410,[1]TOOLS!A:B,2,0)</f>
        <v>S1:SSG</v>
      </c>
      <c r="T410" s="1">
        <v>43381</v>
      </c>
      <c r="U410" t="s">
        <v>35</v>
      </c>
      <c r="V410" t="s">
        <v>1378</v>
      </c>
      <c r="W410">
        <v>1</v>
      </c>
      <c r="X410" s="2">
        <v>0</v>
      </c>
      <c r="Y410" s="2">
        <v>0</v>
      </c>
      <c r="Z410" t="str">
        <f>VLOOKUP(T410,[1]TOOLS!E:F,2,0)</f>
        <v>Week 2</v>
      </c>
    </row>
    <row r="411" spans="1:26" x14ac:dyDescent="0.25">
      <c r="A411" t="s">
        <v>59</v>
      </c>
      <c r="B411" t="s">
        <v>536</v>
      </c>
      <c r="C411" t="s">
        <v>537</v>
      </c>
      <c r="D411" t="s">
        <v>538</v>
      </c>
      <c r="E411" t="s">
        <v>539</v>
      </c>
      <c r="F411" t="s">
        <v>120</v>
      </c>
      <c r="H411" t="s">
        <v>537</v>
      </c>
      <c r="I411" t="s">
        <v>538</v>
      </c>
      <c r="J411" t="s">
        <v>539</v>
      </c>
      <c r="K411" t="s">
        <v>120</v>
      </c>
      <c r="L411" t="s">
        <v>540</v>
      </c>
      <c r="N411" t="s">
        <v>1379</v>
      </c>
      <c r="O411" t="str">
        <f>VLOOKUP(N411,[1]TOOLS!H:I,2,0)</f>
        <v>WV-S2110</v>
      </c>
      <c r="R411" t="str">
        <f>VLOOKUP(O411,[1]TOOLS!A:B,2,0)</f>
        <v>S1:SSG</v>
      </c>
      <c r="T411" s="1">
        <v>43375</v>
      </c>
      <c r="V411" t="s">
        <v>541</v>
      </c>
      <c r="W411">
        <v>1</v>
      </c>
      <c r="X411" s="2">
        <v>346.24</v>
      </c>
      <c r="Y411" s="2">
        <v>346.24</v>
      </c>
      <c r="Z411" t="str">
        <f>VLOOKUP(T411,[1]TOOLS!E:F,2,0)</f>
        <v>Week 1</v>
      </c>
    </row>
    <row r="412" spans="1:26" x14ac:dyDescent="0.25">
      <c r="A412" t="s">
        <v>38</v>
      </c>
      <c r="B412">
        <v>0</v>
      </c>
      <c r="C412" t="s">
        <v>1380</v>
      </c>
      <c r="D412" t="s">
        <v>1381</v>
      </c>
      <c r="E412" t="s">
        <v>1382</v>
      </c>
      <c r="F412" t="s">
        <v>149</v>
      </c>
      <c r="G412">
        <v>1605</v>
      </c>
      <c r="H412" t="s">
        <v>1380</v>
      </c>
      <c r="I412" t="s">
        <v>1381</v>
      </c>
      <c r="J412" t="s">
        <v>1382</v>
      </c>
      <c r="K412" t="s">
        <v>149</v>
      </c>
      <c r="L412">
        <v>1605</v>
      </c>
      <c r="M412" t="s">
        <v>43</v>
      </c>
      <c r="N412" t="s">
        <v>1379</v>
      </c>
      <c r="O412" t="str">
        <f>VLOOKUP(N412,[1]TOOLS!H:I,2,0)</f>
        <v>WV-S2110</v>
      </c>
      <c r="P412">
        <v>10143984</v>
      </c>
      <c r="R412" t="str">
        <f>VLOOKUP(O412,[1]TOOLS!A:B,2,0)</f>
        <v>S1:SSG</v>
      </c>
      <c r="S412" t="s">
        <v>1297</v>
      </c>
      <c r="T412" s="1">
        <v>43374</v>
      </c>
      <c r="V412">
        <v>5404131563</v>
      </c>
      <c r="W412">
        <v>1</v>
      </c>
      <c r="X412" s="2">
        <v>346.24</v>
      </c>
      <c r="Y412" s="2">
        <v>346.24</v>
      </c>
      <c r="Z412" t="str">
        <f>VLOOKUP(T412,[1]TOOLS!E:F,2,0)</f>
        <v>Week 1</v>
      </c>
    </row>
    <row r="413" spans="1:26" x14ac:dyDescent="0.25">
      <c r="A413" t="s">
        <v>38</v>
      </c>
      <c r="B413">
        <v>0</v>
      </c>
      <c r="C413" t="s">
        <v>566</v>
      </c>
      <c r="D413" t="s">
        <v>567</v>
      </c>
      <c r="E413" t="s">
        <v>568</v>
      </c>
      <c r="F413" t="s">
        <v>163</v>
      </c>
      <c r="G413">
        <v>20814</v>
      </c>
      <c r="H413" t="s">
        <v>566</v>
      </c>
      <c r="I413" t="s">
        <v>569</v>
      </c>
      <c r="J413" t="s">
        <v>568</v>
      </c>
      <c r="K413" t="s">
        <v>163</v>
      </c>
      <c r="L413">
        <v>20814</v>
      </c>
      <c r="M413" t="s">
        <v>43</v>
      </c>
      <c r="N413" t="s">
        <v>1379</v>
      </c>
      <c r="O413" t="str">
        <f>VLOOKUP(N413,[1]TOOLS!H:I,2,0)</f>
        <v>WV-S2110</v>
      </c>
      <c r="P413">
        <v>10143984</v>
      </c>
      <c r="R413" t="str">
        <f>VLOOKUP(O413,[1]TOOLS!A:B,2,0)</f>
        <v>S1:SSG</v>
      </c>
      <c r="S413" t="s">
        <v>1297</v>
      </c>
      <c r="T413" s="1">
        <v>43377</v>
      </c>
      <c r="V413">
        <v>5404147506</v>
      </c>
      <c r="W413">
        <v>6</v>
      </c>
      <c r="X413" s="2">
        <v>346.24</v>
      </c>
      <c r="Y413" s="2">
        <v>2077.44</v>
      </c>
      <c r="Z413" t="str">
        <f>VLOOKUP(T413,[1]TOOLS!E:F,2,0)</f>
        <v>Week 1</v>
      </c>
    </row>
    <row r="414" spans="1:26" x14ac:dyDescent="0.25">
      <c r="A414" t="s">
        <v>38</v>
      </c>
      <c r="B414">
        <v>0</v>
      </c>
      <c r="C414" t="s">
        <v>555</v>
      </c>
      <c r="D414" t="s">
        <v>556</v>
      </c>
      <c r="E414" t="s">
        <v>557</v>
      </c>
      <c r="F414" t="s">
        <v>68</v>
      </c>
      <c r="G414">
        <v>75370</v>
      </c>
      <c r="H414" t="s">
        <v>558</v>
      </c>
      <c r="I414" t="s">
        <v>559</v>
      </c>
      <c r="J414" t="s">
        <v>560</v>
      </c>
      <c r="K414" t="s">
        <v>149</v>
      </c>
      <c r="L414">
        <v>1810</v>
      </c>
      <c r="M414" t="s">
        <v>43</v>
      </c>
      <c r="N414" t="s">
        <v>1379</v>
      </c>
      <c r="O414" t="str">
        <f>VLOOKUP(N414,[1]TOOLS!H:I,2,0)</f>
        <v>WV-S2110</v>
      </c>
      <c r="P414">
        <v>10143984</v>
      </c>
      <c r="R414" t="str">
        <f>VLOOKUP(O414,[1]TOOLS!A:B,2,0)</f>
        <v>S1:SSG</v>
      </c>
      <c r="S414" t="s">
        <v>1297</v>
      </c>
      <c r="T414" s="1">
        <v>43377</v>
      </c>
      <c r="V414">
        <v>5404148394</v>
      </c>
      <c r="W414">
        <v>10</v>
      </c>
      <c r="X414" s="2">
        <v>346.24</v>
      </c>
      <c r="Y414" s="2">
        <v>3462.4</v>
      </c>
      <c r="Z414" t="str">
        <f>VLOOKUP(T414,[1]TOOLS!E:F,2,0)</f>
        <v>Week 1</v>
      </c>
    </row>
    <row r="415" spans="1:26" x14ac:dyDescent="0.25">
      <c r="A415" t="s">
        <v>38</v>
      </c>
      <c r="B415">
        <v>0</v>
      </c>
      <c r="C415" t="s">
        <v>566</v>
      </c>
      <c r="D415" t="s">
        <v>567</v>
      </c>
      <c r="E415" t="s">
        <v>568</v>
      </c>
      <c r="F415" t="s">
        <v>163</v>
      </c>
      <c r="G415">
        <v>20814</v>
      </c>
      <c r="H415" t="s">
        <v>566</v>
      </c>
      <c r="I415" t="s">
        <v>680</v>
      </c>
      <c r="J415" t="s">
        <v>568</v>
      </c>
      <c r="K415" t="s">
        <v>163</v>
      </c>
      <c r="L415">
        <v>20814</v>
      </c>
      <c r="M415" t="s">
        <v>43</v>
      </c>
      <c r="N415" t="s">
        <v>1379</v>
      </c>
      <c r="O415" t="str">
        <f>VLOOKUP(N415,[1]TOOLS!H:I,2,0)</f>
        <v>WV-S2110</v>
      </c>
      <c r="P415">
        <v>10143984</v>
      </c>
      <c r="R415" t="str">
        <f>VLOOKUP(O415,[1]TOOLS!A:B,2,0)</f>
        <v>S1:SSG</v>
      </c>
      <c r="S415" t="s">
        <v>1297</v>
      </c>
      <c r="T415" s="1">
        <v>43378</v>
      </c>
      <c r="V415">
        <v>5404152708</v>
      </c>
      <c r="W415">
        <v>1</v>
      </c>
      <c r="X415" s="2">
        <v>346.24</v>
      </c>
      <c r="Y415" s="2">
        <v>346.24</v>
      </c>
      <c r="Z415" t="str">
        <f>VLOOKUP(T415,[1]TOOLS!E:F,2,0)</f>
        <v>Week 1</v>
      </c>
    </row>
    <row r="416" spans="1:26" x14ac:dyDescent="0.25">
      <c r="A416" t="s">
        <v>26</v>
      </c>
      <c r="B416" t="s">
        <v>27</v>
      </c>
      <c r="C416" t="s">
        <v>1231</v>
      </c>
      <c r="D416" t="s">
        <v>1383</v>
      </c>
      <c r="E416" t="s">
        <v>1384</v>
      </c>
      <c r="F416" t="s">
        <v>163</v>
      </c>
      <c r="G416" t="s">
        <v>1385</v>
      </c>
      <c r="H416" t="s">
        <v>1386</v>
      </c>
      <c r="I416" t="s">
        <v>1383</v>
      </c>
      <c r="J416" t="s">
        <v>1384</v>
      </c>
      <c r="K416" t="s">
        <v>163</v>
      </c>
      <c r="L416" t="s">
        <v>1385</v>
      </c>
      <c r="N416" t="s">
        <v>1379</v>
      </c>
      <c r="O416" t="str">
        <f>VLOOKUP(N416,[1]TOOLS!H:I,2,0)</f>
        <v>WV-S2110</v>
      </c>
      <c r="R416" t="str">
        <f>VLOOKUP(O416,[1]TOOLS!A:B,2,0)</f>
        <v>S1:SSG</v>
      </c>
      <c r="T416" s="1">
        <v>43381</v>
      </c>
      <c r="U416" t="s">
        <v>1387</v>
      </c>
      <c r="V416" t="s">
        <v>1388</v>
      </c>
      <c r="W416">
        <v>33</v>
      </c>
      <c r="X416" s="2">
        <v>346.24</v>
      </c>
      <c r="Y416" s="2">
        <v>11425.92</v>
      </c>
      <c r="Z416" t="str">
        <f>VLOOKUP(T416,[1]TOOLS!E:F,2,0)</f>
        <v>Week 2</v>
      </c>
    </row>
    <row r="417" spans="1:26" x14ac:dyDescent="0.25">
      <c r="A417" t="s">
        <v>26</v>
      </c>
      <c r="B417" t="s">
        <v>27</v>
      </c>
      <c r="C417" t="s">
        <v>1389</v>
      </c>
      <c r="D417" t="s">
        <v>1390</v>
      </c>
      <c r="E417" t="s">
        <v>1391</v>
      </c>
      <c r="F417" t="s">
        <v>149</v>
      </c>
      <c r="G417" t="s">
        <v>1392</v>
      </c>
      <c r="H417" t="s">
        <v>1393</v>
      </c>
      <c r="I417" t="s">
        <v>1390</v>
      </c>
      <c r="J417" t="s">
        <v>1391</v>
      </c>
      <c r="K417" t="s">
        <v>149</v>
      </c>
      <c r="L417" t="s">
        <v>1392</v>
      </c>
      <c r="N417" t="s">
        <v>1379</v>
      </c>
      <c r="O417" t="str">
        <f>VLOOKUP(N417,[1]TOOLS!H:I,2,0)</f>
        <v>WV-S2110</v>
      </c>
      <c r="R417" t="str">
        <f>VLOOKUP(O417,[1]TOOLS!A:B,2,0)</f>
        <v>S1:SSG</v>
      </c>
      <c r="T417" s="1">
        <v>43378</v>
      </c>
      <c r="U417" t="s">
        <v>35</v>
      </c>
      <c r="V417" t="s">
        <v>1394</v>
      </c>
      <c r="W417">
        <v>8</v>
      </c>
      <c r="X417" s="2">
        <v>346.24</v>
      </c>
      <c r="Y417" s="2">
        <v>2769.92</v>
      </c>
      <c r="Z417" t="str">
        <f>VLOOKUP(T417,[1]TOOLS!E:F,2,0)</f>
        <v>Week 1</v>
      </c>
    </row>
    <row r="418" spans="1:26" x14ac:dyDescent="0.25">
      <c r="A418" t="s">
        <v>59</v>
      </c>
      <c r="B418" t="s">
        <v>1395</v>
      </c>
      <c r="C418" t="s">
        <v>1396</v>
      </c>
      <c r="D418" t="s">
        <v>1397</v>
      </c>
      <c r="E418" t="s">
        <v>1398</v>
      </c>
      <c r="F418" t="s">
        <v>182</v>
      </c>
      <c r="H418" t="s">
        <v>1399</v>
      </c>
      <c r="I418" t="s">
        <v>1400</v>
      </c>
      <c r="J418" t="s">
        <v>1401</v>
      </c>
      <c r="K418" t="s">
        <v>485</v>
      </c>
      <c r="L418" t="s">
        <v>1402</v>
      </c>
      <c r="N418" t="s">
        <v>1403</v>
      </c>
      <c r="O418" t="str">
        <f>VLOOKUP(N418,[1]TOOLS!H:I,2,0)</f>
        <v>WV-S2111L</v>
      </c>
      <c r="R418" t="str">
        <f>VLOOKUP(O418,[1]TOOLS!A:B,2,0)</f>
        <v>S1:SSG</v>
      </c>
      <c r="T418" s="1">
        <v>43375</v>
      </c>
      <c r="V418" t="s">
        <v>1404</v>
      </c>
      <c r="W418">
        <v>3</v>
      </c>
      <c r="X418" s="2">
        <v>379.52</v>
      </c>
      <c r="Y418" s="2">
        <v>1138.56</v>
      </c>
      <c r="Z418" t="str">
        <f>VLOOKUP(T418,[1]TOOLS!E:F,2,0)</f>
        <v>Week 1</v>
      </c>
    </row>
    <row r="419" spans="1:26" x14ac:dyDescent="0.25">
      <c r="A419" t="s">
        <v>59</v>
      </c>
      <c r="B419" t="s">
        <v>692</v>
      </c>
      <c r="C419" t="s">
        <v>693</v>
      </c>
      <c r="D419" t="s">
        <v>694</v>
      </c>
      <c r="E419" t="s">
        <v>695</v>
      </c>
      <c r="F419" t="s">
        <v>485</v>
      </c>
      <c r="H419" t="s">
        <v>693</v>
      </c>
      <c r="I419" t="s">
        <v>696</v>
      </c>
      <c r="J419" t="s">
        <v>697</v>
      </c>
      <c r="K419" t="s">
        <v>485</v>
      </c>
      <c r="L419" t="s">
        <v>698</v>
      </c>
      <c r="N419" t="s">
        <v>1403</v>
      </c>
      <c r="O419" t="str">
        <f>VLOOKUP(N419,[1]TOOLS!H:I,2,0)</f>
        <v>WV-S2111L</v>
      </c>
      <c r="R419" t="str">
        <f>VLOOKUP(O419,[1]TOOLS!A:B,2,0)</f>
        <v>S1:SSG</v>
      </c>
      <c r="T419" s="1">
        <v>43377</v>
      </c>
      <c r="V419" t="s">
        <v>1405</v>
      </c>
      <c r="W419">
        <v>4</v>
      </c>
      <c r="X419" s="2">
        <v>379.52</v>
      </c>
      <c r="Y419" s="2">
        <v>1518.08</v>
      </c>
      <c r="Z419" t="str">
        <f>VLOOKUP(T419,[1]TOOLS!E:F,2,0)</f>
        <v>Week 1</v>
      </c>
    </row>
    <row r="420" spans="1:26" x14ac:dyDescent="0.25">
      <c r="A420" t="s">
        <v>38</v>
      </c>
      <c r="B420">
        <v>0</v>
      </c>
      <c r="C420" t="s">
        <v>1256</v>
      </c>
      <c r="D420" t="s">
        <v>1257</v>
      </c>
      <c r="E420" t="s">
        <v>1258</v>
      </c>
      <c r="F420" t="s">
        <v>120</v>
      </c>
      <c r="G420">
        <v>43551</v>
      </c>
      <c r="H420" t="s">
        <v>1256</v>
      </c>
      <c r="I420" t="s">
        <v>1257</v>
      </c>
      <c r="J420" t="s">
        <v>1258</v>
      </c>
      <c r="K420" t="s">
        <v>120</v>
      </c>
      <c r="L420">
        <v>43551</v>
      </c>
      <c r="M420" t="s">
        <v>43</v>
      </c>
      <c r="N420" t="s">
        <v>1403</v>
      </c>
      <c r="O420" t="str">
        <f>VLOOKUP(N420,[1]TOOLS!H:I,2,0)</f>
        <v>WV-S2111L</v>
      </c>
      <c r="P420">
        <v>10143983</v>
      </c>
      <c r="R420" t="str">
        <f>VLOOKUP(O420,[1]TOOLS!A:B,2,0)</f>
        <v>S1:SSG</v>
      </c>
      <c r="S420" t="s">
        <v>1297</v>
      </c>
      <c r="T420" s="1">
        <v>43376</v>
      </c>
      <c r="V420">
        <v>5404142476</v>
      </c>
      <c r="W420">
        <v>2</v>
      </c>
      <c r="X420" s="2">
        <v>379.52</v>
      </c>
      <c r="Y420" s="2">
        <v>759.04</v>
      </c>
      <c r="Z420" t="str">
        <f>VLOOKUP(T420,[1]TOOLS!E:F,2,0)</f>
        <v>Week 1</v>
      </c>
    </row>
    <row r="421" spans="1:26" x14ac:dyDescent="0.25">
      <c r="A421" t="s">
        <v>38</v>
      </c>
      <c r="B421">
        <v>0</v>
      </c>
      <c r="C421" t="s">
        <v>92</v>
      </c>
      <c r="D421" t="s">
        <v>93</v>
      </c>
      <c r="E421" t="s">
        <v>94</v>
      </c>
      <c r="F421" t="s">
        <v>95</v>
      </c>
      <c r="G421">
        <v>19341</v>
      </c>
      <c r="H421" t="s">
        <v>92</v>
      </c>
      <c r="I421" t="s">
        <v>93</v>
      </c>
      <c r="J421" t="s">
        <v>94</v>
      </c>
      <c r="K421" t="s">
        <v>95</v>
      </c>
      <c r="L421">
        <v>19341</v>
      </c>
      <c r="M421" t="s">
        <v>43</v>
      </c>
      <c r="N421" t="s">
        <v>1403</v>
      </c>
      <c r="O421" t="str">
        <f>VLOOKUP(N421,[1]TOOLS!H:I,2,0)</f>
        <v>WV-S2111L</v>
      </c>
      <c r="P421">
        <v>10143983</v>
      </c>
      <c r="R421" t="str">
        <f>VLOOKUP(O421,[1]TOOLS!A:B,2,0)</f>
        <v>S1:SSG</v>
      </c>
      <c r="S421" t="s">
        <v>1297</v>
      </c>
      <c r="T421" s="1">
        <v>43382</v>
      </c>
      <c r="V421">
        <v>5404162496</v>
      </c>
      <c r="W421">
        <v>1</v>
      </c>
      <c r="X421" s="2">
        <v>379.52</v>
      </c>
      <c r="Y421" s="2">
        <v>379.52</v>
      </c>
      <c r="Z421" t="str">
        <f>VLOOKUP(T421,[1]TOOLS!E:F,2,0)</f>
        <v>Week 2</v>
      </c>
    </row>
    <row r="422" spans="1:26" x14ac:dyDescent="0.25">
      <c r="A422" t="s">
        <v>38</v>
      </c>
      <c r="B422">
        <v>0</v>
      </c>
      <c r="C422" t="s">
        <v>46</v>
      </c>
      <c r="D422" t="s">
        <v>47</v>
      </c>
      <c r="E422" t="s">
        <v>48</v>
      </c>
      <c r="F422" t="s">
        <v>49</v>
      </c>
      <c r="G422">
        <v>60173</v>
      </c>
      <c r="H422" t="s">
        <v>46</v>
      </c>
      <c r="I422" t="s">
        <v>1406</v>
      </c>
      <c r="J422" t="s">
        <v>1407</v>
      </c>
      <c r="K422" t="s">
        <v>68</v>
      </c>
      <c r="L422">
        <v>78758</v>
      </c>
      <c r="M422" t="s">
        <v>43</v>
      </c>
      <c r="N422" t="s">
        <v>1403</v>
      </c>
      <c r="O422" t="str">
        <f>VLOOKUP(N422,[1]TOOLS!H:I,2,0)</f>
        <v>WV-S2111L</v>
      </c>
      <c r="P422">
        <v>10143983</v>
      </c>
      <c r="R422" t="str">
        <f>VLOOKUP(O422,[1]TOOLS!A:B,2,0)</f>
        <v>S1:SSG</v>
      </c>
      <c r="S422" t="s">
        <v>1297</v>
      </c>
      <c r="T422" s="1">
        <v>43385</v>
      </c>
      <c r="V422">
        <v>5404178500</v>
      </c>
      <c r="W422">
        <v>1</v>
      </c>
      <c r="X422" s="2">
        <v>379.52</v>
      </c>
      <c r="Y422" s="2">
        <v>379.52</v>
      </c>
      <c r="Z422" t="str">
        <f>VLOOKUP(T422,[1]TOOLS!E:F,2,0)</f>
        <v>Week 2</v>
      </c>
    </row>
    <row r="423" spans="1:26" x14ac:dyDescent="0.25">
      <c r="A423" t="s">
        <v>26</v>
      </c>
      <c r="B423" t="s">
        <v>27</v>
      </c>
      <c r="C423" t="s">
        <v>1408</v>
      </c>
      <c r="D423" t="s">
        <v>1409</v>
      </c>
      <c r="E423" t="s">
        <v>451</v>
      </c>
      <c r="F423" t="s">
        <v>68</v>
      </c>
      <c r="G423" t="s">
        <v>452</v>
      </c>
      <c r="H423" t="s">
        <v>1410</v>
      </c>
      <c r="I423" t="s">
        <v>1409</v>
      </c>
      <c r="J423" t="s">
        <v>451</v>
      </c>
      <c r="K423" t="s">
        <v>68</v>
      </c>
      <c r="L423" t="s">
        <v>452</v>
      </c>
      <c r="N423" t="s">
        <v>1403</v>
      </c>
      <c r="O423" t="str">
        <f>VLOOKUP(N423,[1]TOOLS!H:I,2,0)</f>
        <v>WV-S2111L</v>
      </c>
      <c r="R423" t="str">
        <f>VLOOKUP(O423,[1]TOOLS!A:B,2,0)</f>
        <v>S1:SSG</v>
      </c>
      <c r="T423" s="1">
        <v>43376</v>
      </c>
      <c r="U423" t="s">
        <v>35</v>
      </c>
      <c r="V423" t="s">
        <v>1411</v>
      </c>
      <c r="W423">
        <v>1</v>
      </c>
      <c r="X423" s="2">
        <v>379.53</v>
      </c>
      <c r="Y423" s="2">
        <v>379.53</v>
      </c>
      <c r="Z423" t="str">
        <f>VLOOKUP(T423,[1]TOOLS!E:F,2,0)</f>
        <v>Week 1</v>
      </c>
    </row>
    <row r="424" spans="1:26" x14ac:dyDescent="0.25">
      <c r="A424" t="s">
        <v>26</v>
      </c>
      <c r="B424" t="s">
        <v>27</v>
      </c>
      <c r="C424" t="s">
        <v>138</v>
      </c>
      <c r="D424" t="s">
        <v>1412</v>
      </c>
      <c r="E424" t="s">
        <v>1413</v>
      </c>
      <c r="F424" t="s">
        <v>101</v>
      </c>
      <c r="G424" t="s">
        <v>1414</v>
      </c>
      <c r="H424" t="s">
        <v>1415</v>
      </c>
      <c r="I424" t="s">
        <v>1412</v>
      </c>
      <c r="J424" t="s">
        <v>1413</v>
      </c>
      <c r="K424" t="s">
        <v>101</v>
      </c>
      <c r="L424" t="s">
        <v>1414</v>
      </c>
      <c r="N424" t="s">
        <v>1403</v>
      </c>
      <c r="O424" t="str">
        <f>VLOOKUP(N424,[1]TOOLS!H:I,2,0)</f>
        <v>WV-S2111L</v>
      </c>
      <c r="R424" t="str">
        <f>VLOOKUP(O424,[1]TOOLS!A:B,2,0)</f>
        <v>S1:SSG</v>
      </c>
      <c r="T424" s="1">
        <v>43384</v>
      </c>
      <c r="U424" t="s">
        <v>35</v>
      </c>
      <c r="V424" t="s">
        <v>1416</v>
      </c>
      <c r="W424">
        <v>1</v>
      </c>
      <c r="X424" s="2">
        <v>379.53</v>
      </c>
      <c r="Y424" s="2">
        <v>379.53</v>
      </c>
      <c r="Z424" t="str">
        <f>VLOOKUP(T424,[1]TOOLS!E:F,2,0)</f>
        <v>Week 2</v>
      </c>
    </row>
    <row r="425" spans="1:26" x14ac:dyDescent="0.25">
      <c r="A425" t="s">
        <v>59</v>
      </c>
      <c r="B425" t="s">
        <v>1417</v>
      </c>
      <c r="C425" t="s">
        <v>1418</v>
      </c>
      <c r="D425" t="s">
        <v>1419</v>
      </c>
      <c r="E425" t="s">
        <v>1420</v>
      </c>
      <c r="F425" t="s">
        <v>204</v>
      </c>
      <c r="H425" t="s">
        <v>1418</v>
      </c>
      <c r="I425" t="s">
        <v>1419</v>
      </c>
      <c r="J425" t="s">
        <v>1420</v>
      </c>
      <c r="K425" t="s">
        <v>204</v>
      </c>
      <c r="L425" t="s">
        <v>1421</v>
      </c>
      <c r="N425" t="s">
        <v>1422</v>
      </c>
      <c r="O425" t="str">
        <f>VLOOKUP(N425,[1]TOOLS!H:I,2,0)</f>
        <v>WV-S2131L</v>
      </c>
      <c r="R425" t="str">
        <f>VLOOKUP(O425,[1]TOOLS!A:B,2,0)</f>
        <v>S1:SSG</v>
      </c>
      <c r="T425" s="1">
        <v>43377</v>
      </c>
      <c r="U425" t="s">
        <v>1423</v>
      </c>
      <c r="V425" t="s">
        <v>1424</v>
      </c>
      <c r="W425">
        <v>2</v>
      </c>
      <c r="X425" s="2">
        <v>446.08</v>
      </c>
      <c r="Y425" s="2">
        <v>892.16</v>
      </c>
      <c r="Z425" t="str">
        <f>VLOOKUP(T425,[1]TOOLS!E:F,2,0)</f>
        <v>Week 1</v>
      </c>
    </row>
    <row r="426" spans="1:26" x14ac:dyDescent="0.25">
      <c r="A426" t="s">
        <v>59</v>
      </c>
      <c r="B426" t="s">
        <v>692</v>
      </c>
      <c r="C426" t="s">
        <v>693</v>
      </c>
      <c r="D426" t="s">
        <v>694</v>
      </c>
      <c r="E426" t="s">
        <v>695</v>
      </c>
      <c r="F426" t="s">
        <v>485</v>
      </c>
      <c r="H426" t="s">
        <v>693</v>
      </c>
      <c r="I426" t="s">
        <v>696</v>
      </c>
      <c r="J426" t="s">
        <v>697</v>
      </c>
      <c r="K426" t="s">
        <v>485</v>
      </c>
      <c r="L426" t="s">
        <v>698</v>
      </c>
      <c r="N426" t="s">
        <v>1422</v>
      </c>
      <c r="O426" t="str">
        <f>VLOOKUP(N426,[1]TOOLS!H:I,2,0)</f>
        <v>WV-S2131L</v>
      </c>
      <c r="R426" t="str">
        <f>VLOOKUP(O426,[1]TOOLS!A:B,2,0)</f>
        <v>S1:SSG</v>
      </c>
      <c r="T426" s="1">
        <v>43377</v>
      </c>
      <c r="V426" t="s">
        <v>1405</v>
      </c>
      <c r="W426">
        <v>4</v>
      </c>
      <c r="X426" s="2">
        <v>446.08</v>
      </c>
      <c r="Y426" s="2">
        <v>1784.32</v>
      </c>
      <c r="Z426" t="str">
        <f>VLOOKUP(T426,[1]TOOLS!E:F,2,0)</f>
        <v>Week 1</v>
      </c>
    </row>
    <row r="427" spans="1:26" x14ac:dyDescent="0.25">
      <c r="A427" t="s">
        <v>38</v>
      </c>
      <c r="B427">
        <v>0</v>
      </c>
      <c r="C427" t="s">
        <v>1425</v>
      </c>
      <c r="D427" t="s">
        <v>1426</v>
      </c>
      <c r="E427" t="s">
        <v>1427</v>
      </c>
      <c r="F427" t="s">
        <v>124</v>
      </c>
      <c r="G427">
        <v>48170</v>
      </c>
      <c r="H427" t="s">
        <v>1428</v>
      </c>
      <c r="I427" t="s">
        <v>1429</v>
      </c>
      <c r="J427" t="s">
        <v>1430</v>
      </c>
      <c r="K427" t="s">
        <v>124</v>
      </c>
      <c r="L427">
        <v>48170</v>
      </c>
      <c r="M427" t="s">
        <v>43</v>
      </c>
      <c r="N427" t="s">
        <v>1422</v>
      </c>
      <c r="O427" t="str">
        <f>VLOOKUP(N427,[1]TOOLS!H:I,2,0)</f>
        <v>WV-S2131L</v>
      </c>
      <c r="P427">
        <v>10143982</v>
      </c>
      <c r="R427" t="str">
        <f>VLOOKUP(O427,[1]TOOLS!A:B,2,0)</f>
        <v>S1:SSG</v>
      </c>
      <c r="S427" t="s">
        <v>1297</v>
      </c>
      <c r="T427" s="1">
        <v>43374</v>
      </c>
      <c r="V427">
        <v>5404133003</v>
      </c>
      <c r="W427">
        <v>2</v>
      </c>
      <c r="X427" s="2">
        <v>446.08</v>
      </c>
      <c r="Y427" s="2">
        <v>892.16</v>
      </c>
      <c r="Z427" t="str">
        <f>VLOOKUP(T427,[1]TOOLS!E:F,2,0)</f>
        <v>Week 1</v>
      </c>
    </row>
    <row r="428" spans="1:26" x14ac:dyDescent="0.25">
      <c r="A428" t="s">
        <v>38</v>
      </c>
      <c r="B428">
        <v>0</v>
      </c>
      <c r="C428" t="s">
        <v>231</v>
      </c>
      <c r="D428" t="s">
        <v>232</v>
      </c>
      <c r="E428" t="s">
        <v>233</v>
      </c>
      <c r="F428" t="s">
        <v>124</v>
      </c>
      <c r="G428">
        <v>48302</v>
      </c>
      <c r="H428" t="s">
        <v>234</v>
      </c>
      <c r="I428" t="s">
        <v>1431</v>
      </c>
      <c r="J428" t="s">
        <v>236</v>
      </c>
      <c r="K428" t="s">
        <v>42</v>
      </c>
      <c r="L428">
        <v>85284</v>
      </c>
      <c r="M428" t="s">
        <v>43</v>
      </c>
      <c r="N428" t="s">
        <v>1422</v>
      </c>
      <c r="O428" t="str">
        <f>VLOOKUP(N428,[1]TOOLS!H:I,2,0)</f>
        <v>WV-S2131L</v>
      </c>
      <c r="P428">
        <v>10143982</v>
      </c>
      <c r="R428" t="str">
        <f>VLOOKUP(O428,[1]TOOLS!A:B,2,0)</f>
        <v>S1:SSG</v>
      </c>
      <c r="S428" t="s">
        <v>1297</v>
      </c>
      <c r="T428" s="1">
        <v>43375</v>
      </c>
      <c r="V428">
        <v>5404138978</v>
      </c>
      <c r="W428">
        <v>2</v>
      </c>
      <c r="X428" s="2">
        <v>446.08</v>
      </c>
      <c r="Y428" s="2">
        <v>892.16</v>
      </c>
      <c r="Z428" t="str">
        <f>VLOOKUP(T428,[1]TOOLS!E:F,2,0)</f>
        <v>Week 1</v>
      </c>
    </row>
    <row r="429" spans="1:26" x14ac:dyDescent="0.25">
      <c r="A429" t="s">
        <v>38</v>
      </c>
      <c r="B429">
        <v>0</v>
      </c>
      <c r="C429" t="s">
        <v>1279</v>
      </c>
      <c r="D429" t="s">
        <v>1280</v>
      </c>
      <c r="E429" t="s">
        <v>1281</v>
      </c>
      <c r="F429" t="s">
        <v>101</v>
      </c>
      <c r="G429">
        <v>92708</v>
      </c>
      <c r="H429" t="s">
        <v>1279</v>
      </c>
      <c r="I429" t="s">
        <v>1280</v>
      </c>
      <c r="J429" t="s">
        <v>1281</v>
      </c>
      <c r="K429" t="s">
        <v>101</v>
      </c>
      <c r="L429">
        <v>92708</v>
      </c>
      <c r="M429" t="s">
        <v>43</v>
      </c>
      <c r="N429" t="s">
        <v>1422</v>
      </c>
      <c r="O429" t="str">
        <f>VLOOKUP(N429,[1]TOOLS!H:I,2,0)</f>
        <v>WV-S2131L</v>
      </c>
      <c r="P429">
        <v>10143982</v>
      </c>
      <c r="R429" t="str">
        <f>VLOOKUP(O429,[1]TOOLS!A:B,2,0)</f>
        <v>S1:SSG</v>
      </c>
      <c r="S429" t="s">
        <v>1297</v>
      </c>
      <c r="T429" s="1">
        <v>43376</v>
      </c>
      <c r="V429">
        <v>5404143103</v>
      </c>
      <c r="W429">
        <v>12</v>
      </c>
      <c r="X429" s="2">
        <v>446.08</v>
      </c>
      <c r="Y429" s="2">
        <v>5352.96</v>
      </c>
      <c r="Z429" t="str">
        <f>VLOOKUP(T429,[1]TOOLS!E:F,2,0)</f>
        <v>Week 1</v>
      </c>
    </row>
    <row r="430" spans="1:26" x14ac:dyDescent="0.25">
      <c r="A430" t="s">
        <v>38</v>
      </c>
      <c r="B430">
        <v>0</v>
      </c>
      <c r="C430" t="s">
        <v>1432</v>
      </c>
      <c r="D430" t="s">
        <v>1433</v>
      </c>
      <c r="E430" t="s">
        <v>1434</v>
      </c>
      <c r="F430" t="s">
        <v>101</v>
      </c>
      <c r="G430">
        <v>92780</v>
      </c>
      <c r="H430" t="s">
        <v>1432</v>
      </c>
      <c r="I430" t="s">
        <v>1433</v>
      </c>
      <c r="J430" t="s">
        <v>1434</v>
      </c>
      <c r="K430" t="s">
        <v>101</v>
      </c>
      <c r="L430">
        <v>92780</v>
      </c>
      <c r="M430" t="s">
        <v>43</v>
      </c>
      <c r="N430" t="s">
        <v>1422</v>
      </c>
      <c r="O430" t="str">
        <f>VLOOKUP(N430,[1]TOOLS!H:I,2,0)</f>
        <v>WV-S2131L</v>
      </c>
      <c r="P430">
        <v>10143982</v>
      </c>
      <c r="R430" t="str">
        <f>VLOOKUP(O430,[1]TOOLS!A:B,2,0)</f>
        <v>S1:SSG</v>
      </c>
      <c r="S430" t="s">
        <v>1297</v>
      </c>
      <c r="T430" s="1">
        <v>43377</v>
      </c>
      <c r="V430">
        <v>5404149215</v>
      </c>
      <c r="W430">
        <v>3</v>
      </c>
      <c r="X430" s="2">
        <v>446.08</v>
      </c>
      <c r="Y430" s="2">
        <v>1338.24</v>
      </c>
      <c r="Z430" t="str">
        <f>VLOOKUP(T430,[1]TOOLS!E:F,2,0)</f>
        <v>Week 1</v>
      </c>
    </row>
    <row r="431" spans="1:26" x14ac:dyDescent="0.25">
      <c r="A431" t="s">
        <v>38</v>
      </c>
      <c r="B431">
        <v>0</v>
      </c>
      <c r="C431" t="s">
        <v>555</v>
      </c>
      <c r="D431" t="s">
        <v>556</v>
      </c>
      <c r="E431" t="s">
        <v>557</v>
      </c>
      <c r="F431" t="s">
        <v>68</v>
      </c>
      <c r="G431">
        <v>75370</v>
      </c>
      <c r="H431" t="s">
        <v>558</v>
      </c>
      <c r="I431" t="s">
        <v>559</v>
      </c>
      <c r="J431" t="s">
        <v>560</v>
      </c>
      <c r="K431" t="s">
        <v>149</v>
      </c>
      <c r="L431">
        <v>1810</v>
      </c>
      <c r="M431" t="s">
        <v>43</v>
      </c>
      <c r="N431" t="s">
        <v>1422</v>
      </c>
      <c r="O431" t="str">
        <f>VLOOKUP(N431,[1]TOOLS!H:I,2,0)</f>
        <v>WV-S2131L</v>
      </c>
      <c r="P431">
        <v>10143982</v>
      </c>
      <c r="R431" t="str">
        <f>VLOOKUP(O431,[1]TOOLS!A:B,2,0)</f>
        <v>S1:SSG</v>
      </c>
      <c r="S431" t="s">
        <v>1297</v>
      </c>
      <c r="T431" s="1">
        <v>43378</v>
      </c>
      <c r="V431">
        <v>5404153509</v>
      </c>
      <c r="W431">
        <v>1</v>
      </c>
      <c r="X431" s="2">
        <v>446.08</v>
      </c>
      <c r="Y431" s="2">
        <v>446.08</v>
      </c>
      <c r="Z431" t="str">
        <f>VLOOKUP(T431,[1]TOOLS!E:F,2,0)</f>
        <v>Week 1</v>
      </c>
    </row>
    <row r="432" spans="1:26" x14ac:dyDescent="0.25">
      <c r="A432" t="s">
        <v>38</v>
      </c>
      <c r="B432">
        <v>0</v>
      </c>
      <c r="C432" t="s">
        <v>1161</v>
      </c>
      <c r="D432" t="s">
        <v>1162</v>
      </c>
      <c r="E432" t="s">
        <v>1163</v>
      </c>
      <c r="F432" t="s">
        <v>68</v>
      </c>
      <c r="G432">
        <v>75010</v>
      </c>
      <c r="H432" t="s">
        <v>1435</v>
      </c>
      <c r="I432" t="s">
        <v>1436</v>
      </c>
      <c r="J432" t="s">
        <v>1437</v>
      </c>
      <c r="K432" t="s">
        <v>68</v>
      </c>
      <c r="L432">
        <v>78642</v>
      </c>
      <c r="M432" t="s">
        <v>43</v>
      </c>
      <c r="N432" t="s">
        <v>1422</v>
      </c>
      <c r="O432" t="str">
        <f>VLOOKUP(N432,[1]TOOLS!H:I,2,0)</f>
        <v>WV-S2131L</v>
      </c>
      <c r="P432">
        <v>10143982</v>
      </c>
      <c r="R432" t="str">
        <f>VLOOKUP(O432,[1]TOOLS!A:B,2,0)</f>
        <v>S1:SSG</v>
      </c>
      <c r="S432" t="s">
        <v>1297</v>
      </c>
      <c r="T432" s="1">
        <v>43385</v>
      </c>
      <c r="V432">
        <v>5404178696</v>
      </c>
      <c r="W432">
        <v>1</v>
      </c>
      <c r="X432" s="2">
        <v>446.08</v>
      </c>
      <c r="Y432" s="2">
        <v>446.08</v>
      </c>
      <c r="Z432" t="str">
        <f>VLOOKUP(T432,[1]TOOLS!E:F,2,0)</f>
        <v>Week 2</v>
      </c>
    </row>
    <row r="433" spans="1:26" x14ac:dyDescent="0.25">
      <c r="A433" t="s">
        <v>38</v>
      </c>
      <c r="B433">
        <v>0</v>
      </c>
      <c r="C433" t="s">
        <v>908</v>
      </c>
      <c r="D433" t="s">
        <v>909</v>
      </c>
      <c r="E433" t="s">
        <v>910</v>
      </c>
      <c r="F433" t="s">
        <v>64</v>
      </c>
      <c r="G433">
        <v>10013</v>
      </c>
      <c r="H433" t="s">
        <v>1438</v>
      </c>
      <c r="I433" t="s">
        <v>1439</v>
      </c>
      <c r="J433" t="s">
        <v>326</v>
      </c>
      <c r="K433" t="s">
        <v>196</v>
      </c>
      <c r="L433">
        <v>55904</v>
      </c>
      <c r="M433" t="s">
        <v>43</v>
      </c>
      <c r="N433" t="s">
        <v>1422</v>
      </c>
      <c r="O433" t="str">
        <f>VLOOKUP(N433,[1]TOOLS!H:I,2,0)</f>
        <v>WV-S2131L</v>
      </c>
      <c r="P433">
        <v>10143982</v>
      </c>
      <c r="R433" t="str">
        <f>VLOOKUP(O433,[1]TOOLS!A:B,2,0)</f>
        <v>S1:SSG</v>
      </c>
      <c r="S433" t="s">
        <v>1297</v>
      </c>
      <c r="T433" s="1">
        <v>43384</v>
      </c>
      <c r="V433">
        <v>5404173143</v>
      </c>
      <c r="W433">
        <v>3</v>
      </c>
      <c r="X433" s="2">
        <v>446.08</v>
      </c>
      <c r="Y433" s="2">
        <v>1338.24</v>
      </c>
      <c r="Z433" t="str">
        <f>VLOOKUP(T433,[1]TOOLS!E:F,2,0)</f>
        <v>Week 2</v>
      </c>
    </row>
    <row r="434" spans="1:26" x14ac:dyDescent="0.25">
      <c r="A434" t="s">
        <v>38</v>
      </c>
      <c r="B434">
        <v>0</v>
      </c>
      <c r="C434" t="s">
        <v>1440</v>
      </c>
      <c r="D434" t="s">
        <v>1441</v>
      </c>
      <c r="E434" t="s">
        <v>346</v>
      </c>
      <c r="F434" t="s">
        <v>68</v>
      </c>
      <c r="G434">
        <v>75238</v>
      </c>
      <c r="H434" t="s">
        <v>1442</v>
      </c>
      <c r="I434" t="s">
        <v>1443</v>
      </c>
      <c r="J434" t="s">
        <v>557</v>
      </c>
      <c r="K434" t="s">
        <v>68</v>
      </c>
      <c r="L434" t="s">
        <v>1444</v>
      </c>
      <c r="M434" t="s">
        <v>43</v>
      </c>
      <c r="N434" t="s">
        <v>1422</v>
      </c>
      <c r="O434" t="str">
        <f>VLOOKUP(N434,[1]TOOLS!H:I,2,0)</f>
        <v>WV-S2131L</v>
      </c>
      <c r="P434">
        <v>10143982</v>
      </c>
      <c r="R434" t="str">
        <f>VLOOKUP(O434,[1]TOOLS!A:B,2,0)</f>
        <v>S1:SSG</v>
      </c>
      <c r="S434" t="s">
        <v>1297</v>
      </c>
      <c r="T434" s="1">
        <v>43385</v>
      </c>
      <c r="V434">
        <v>5404179551</v>
      </c>
      <c r="W434">
        <v>1</v>
      </c>
      <c r="X434" s="2">
        <v>446.08</v>
      </c>
      <c r="Y434" s="2">
        <v>446.08</v>
      </c>
      <c r="Z434" t="str">
        <f>VLOOKUP(T434,[1]TOOLS!E:F,2,0)</f>
        <v>Week 2</v>
      </c>
    </row>
    <row r="435" spans="1:26" x14ac:dyDescent="0.25">
      <c r="A435" t="s">
        <v>38</v>
      </c>
      <c r="B435">
        <v>0</v>
      </c>
      <c r="C435" t="s">
        <v>1445</v>
      </c>
      <c r="D435" t="s">
        <v>1446</v>
      </c>
      <c r="E435" t="s">
        <v>1447</v>
      </c>
      <c r="F435" t="s">
        <v>64</v>
      </c>
      <c r="G435">
        <v>11366</v>
      </c>
      <c r="H435" t="s">
        <v>1448</v>
      </c>
      <c r="I435" t="s">
        <v>1449</v>
      </c>
      <c r="J435" t="s">
        <v>771</v>
      </c>
      <c r="K435" t="s">
        <v>64</v>
      </c>
      <c r="L435">
        <v>10165</v>
      </c>
      <c r="M435" t="s">
        <v>43</v>
      </c>
      <c r="N435" t="s">
        <v>1422</v>
      </c>
      <c r="O435" t="str">
        <f>VLOOKUP(N435,[1]TOOLS!H:I,2,0)</f>
        <v>WV-S2131L</v>
      </c>
      <c r="P435">
        <v>10143982</v>
      </c>
      <c r="R435" t="str">
        <f>VLOOKUP(O435,[1]TOOLS!A:B,2,0)</f>
        <v>S1:SSG</v>
      </c>
      <c r="S435" t="s">
        <v>1297</v>
      </c>
      <c r="T435" s="1">
        <v>43383</v>
      </c>
      <c r="V435">
        <v>5404169172</v>
      </c>
      <c r="W435">
        <v>2</v>
      </c>
      <c r="X435" s="2">
        <v>446.08</v>
      </c>
      <c r="Y435" s="2">
        <v>892.16</v>
      </c>
      <c r="Z435" t="str">
        <f>VLOOKUP(T435,[1]TOOLS!E:F,2,0)</f>
        <v>Week 2</v>
      </c>
    </row>
    <row r="436" spans="1:26" x14ac:dyDescent="0.25">
      <c r="A436" t="s">
        <v>38</v>
      </c>
      <c r="B436">
        <v>0</v>
      </c>
      <c r="C436" t="s">
        <v>1161</v>
      </c>
      <c r="D436" t="s">
        <v>1162</v>
      </c>
      <c r="E436" t="s">
        <v>1163</v>
      </c>
      <c r="F436" t="s">
        <v>68</v>
      </c>
      <c r="G436">
        <v>75010</v>
      </c>
      <c r="H436" t="s">
        <v>1164</v>
      </c>
      <c r="I436" t="s">
        <v>1165</v>
      </c>
      <c r="J436" t="s">
        <v>1166</v>
      </c>
      <c r="K436" t="s">
        <v>68</v>
      </c>
      <c r="L436">
        <v>75067</v>
      </c>
      <c r="M436" t="s">
        <v>43</v>
      </c>
      <c r="N436" t="s">
        <v>1422</v>
      </c>
      <c r="O436" t="str">
        <f>VLOOKUP(N436,[1]TOOLS!H:I,2,0)</f>
        <v>WV-S2131L</v>
      </c>
      <c r="P436">
        <v>10143982</v>
      </c>
      <c r="R436" t="str">
        <f>VLOOKUP(O436,[1]TOOLS!A:B,2,0)</f>
        <v>S1:SSG</v>
      </c>
      <c r="S436" t="s">
        <v>1297</v>
      </c>
      <c r="T436" s="1">
        <v>43382</v>
      </c>
      <c r="V436">
        <v>5404162830</v>
      </c>
      <c r="W436">
        <v>10</v>
      </c>
      <c r="X436" s="2">
        <v>446.08</v>
      </c>
      <c r="Y436" s="2">
        <v>4460.8</v>
      </c>
      <c r="Z436" t="str">
        <f>VLOOKUP(T436,[1]TOOLS!E:F,2,0)</f>
        <v>Week 2</v>
      </c>
    </row>
    <row r="437" spans="1:26" x14ac:dyDescent="0.25">
      <c r="A437" t="s">
        <v>38</v>
      </c>
      <c r="B437">
        <v>0</v>
      </c>
      <c r="C437" t="s">
        <v>168</v>
      </c>
      <c r="D437" t="s">
        <v>169</v>
      </c>
      <c r="E437" t="s">
        <v>170</v>
      </c>
      <c r="F437" t="s">
        <v>95</v>
      </c>
      <c r="G437">
        <v>17601</v>
      </c>
      <c r="H437" t="s">
        <v>168</v>
      </c>
      <c r="I437" t="s">
        <v>169</v>
      </c>
      <c r="J437" t="s">
        <v>170</v>
      </c>
      <c r="K437" t="s">
        <v>95</v>
      </c>
      <c r="L437">
        <v>17601</v>
      </c>
      <c r="M437" t="s">
        <v>43</v>
      </c>
      <c r="N437" t="s">
        <v>1422</v>
      </c>
      <c r="O437" t="str">
        <f>VLOOKUP(N437,[1]TOOLS!H:I,2,0)</f>
        <v>WV-S2131L</v>
      </c>
      <c r="P437">
        <v>10143982</v>
      </c>
      <c r="R437" t="str">
        <f>VLOOKUP(O437,[1]TOOLS!A:B,2,0)</f>
        <v>S1:SSG</v>
      </c>
      <c r="S437" t="s">
        <v>1297</v>
      </c>
      <c r="T437" s="1">
        <v>43381</v>
      </c>
      <c r="V437">
        <v>5404159087</v>
      </c>
      <c r="W437">
        <v>3</v>
      </c>
      <c r="X437" s="2">
        <v>446.08</v>
      </c>
      <c r="Y437" s="2">
        <v>1338.24</v>
      </c>
      <c r="Z437" t="str">
        <f>VLOOKUP(T437,[1]TOOLS!E:F,2,0)</f>
        <v>Week 2</v>
      </c>
    </row>
    <row r="438" spans="1:26" x14ac:dyDescent="0.25">
      <c r="A438" t="s">
        <v>38</v>
      </c>
      <c r="B438">
        <v>0</v>
      </c>
      <c r="C438" t="s">
        <v>1440</v>
      </c>
      <c r="D438" t="s">
        <v>1441</v>
      </c>
      <c r="E438" t="s">
        <v>346</v>
      </c>
      <c r="F438" t="s">
        <v>68</v>
      </c>
      <c r="G438">
        <v>75238</v>
      </c>
      <c r="H438" t="s">
        <v>1442</v>
      </c>
      <c r="I438" t="s">
        <v>1443</v>
      </c>
      <c r="J438" t="s">
        <v>557</v>
      </c>
      <c r="K438" t="s">
        <v>68</v>
      </c>
      <c r="L438" t="s">
        <v>1444</v>
      </c>
      <c r="M438" t="s">
        <v>43</v>
      </c>
      <c r="N438" t="s">
        <v>1422</v>
      </c>
      <c r="O438" t="str">
        <f>VLOOKUP(N438,[1]TOOLS!H:I,2,0)</f>
        <v>WV-S2131L</v>
      </c>
      <c r="P438">
        <v>10143982</v>
      </c>
      <c r="R438" t="str">
        <f>VLOOKUP(O438,[1]TOOLS!A:B,2,0)</f>
        <v>S1:SSG</v>
      </c>
      <c r="S438" t="s">
        <v>1297</v>
      </c>
      <c r="T438" s="1">
        <v>43383</v>
      </c>
      <c r="V438">
        <v>5404169212</v>
      </c>
      <c r="W438">
        <v>4</v>
      </c>
      <c r="X438" s="2">
        <v>446.08</v>
      </c>
      <c r="Y438" s="2">
        <v>1784.32</v>
      </c>
      <c r="Z438" t="str">
        <f>VLOOKUP(T438,[1]TOOLS!E:F,2,0)</f>
        <v>Week 2</v>
      </c>
    </row>
    <row r="439" spans="1:26" x14ac:dyDescent="0.25">
      <c r="A439" t="s">
        <v>38</v>
      </c>
      <c r="B439">
        <v>0</v>
      </c>
      <c r="C439" t="s">
        <v>46</v>
      </c>
      <c r="D439" t="s">
        <v>47</v>
      </c>
      <c r="E439" t="s">
        <v>48</v>
      </c>
      <c r="F439" t="s">
        <v>49</v>
      </c>
      <c r="G439">
        <v>60173</v>
      </c>
      <c r="H439" t="s">
        <v>46</v>
      </c>
      <c r="I439" t="s">
        <v>276</v>
      </c>
      <c r="J439" t="s">
        <v>277</v>
      </c>
      <c r="K439" t="s">
        <v>223</v>
      </c>
      <c r="L439">
        <v>33634</v>
      </c>
      <c r="M439" t="s">
        <v>43</v>
      </c>
      <c r="N439" t="s">
        <v>1422</v>
      </c>
      <c r="O439" t="str">
        <f>VLOOKUP(N439,[1]TOOLS!H:I,2,0)</f>
        <v>WV-S2131L</v>
      </c>
      <c r="P439">
        <v>10143982</v>
      </c>
      <c r="R439" t="str">
        <f>VLOOKUP(O439,[1]TOOLS!A:B,2,0)</f>
        <v>S1:SSG</v>
      </c>
      <c r="S439" t="s">
        <v>1297</v>
      </c>
      <c r="T439" s="1">
        <v>43384</v>
      </c>
      <c r="V439">
        <v>5404172951</v>
      </c>
      <c r="W439">
        <v>3</v>
      </c>
      <c r="X439" s="2">
        <v>446.08</v>
      </c>
      <c r="Y439" s="2">
        <v>1338.24</v>
      </c>
      <c r="Z439" t="str">
        <f>VLOOKUP(T439,[1]TOOLS!E:F,2,0)</f>
        <v>Week 2</v>
      </c>
    </row>
    <row r="440" spans="1:26" x14ac:dyDescent="0.25">
      <c r="A440" t="s">
        <v>38</v>
      </c>
      <c r="B440">
        <v>0</v>
      </c>
      <c r="C440" t="s">
        <v>566</v>
      </c>
      <c r="D440" t="s">
        <v>567</v>
      </c>
      <c r="E440" t="s">
        <v>568</v>
      </c>
      <c r="F440" t="s">
        <v>163</v>
      </c>
      <c r="G440">
        <v>20814</v>
      </c>
      <c r="H440" t="s">
        <v>566</v>
      </c>
      <c r="I440" t="s">
        <v>569</v>
      </c>
      <c r="J440" t="s">
        <v>568</v>
      </c>
      <c r="K440" t="s">
        <v>163</v>
      </c>
      <c r="L440">
        <v>20814</v>
      </c>
      <c r="M440" t="s">
        <v>43</v>
      </c>
      <c r="N440" t="s">
        <v>1422</v>
      </c>
      <c r="O440" t="str">
        <f>VLOOKUP(N440,[1]TOOLS!H:I,2,0)</f>
        <v>WV-S2131L</v>
      </c>
      <c r="P440">
        <v>10143982</v>
      </c>
      <c r="R440" t="str">
        <f>VLOOKUP(O440,[1]TOOLS!A:B,2,0)</f>
        <v>S1:SSG</v>
      </c>
      <c r="S440" t="s">
        <v>1297</v>
      </c>
      <c r="T440" s="1">
        <v>43382</v>
      </c>
      <c r="V440">
        <v>5404162616</v>
      </c>
      <c r="W440">
        <v>1</v>
      </c>
      <c r="X440" s="2">
        <v>446.08</v>
      </c>
      <c r="Y440" s="2">
        <v>446.08</v>
      </c>
      <c r="Z440" t="str">
        <f>VLOOKUP(T440,[1]TOOLS!E:F,2,0)</f>
        <v>Week 2</v>
      </c>
    </row>
    <row r="441" spans="1:26" x14ac:dyDescent="0.25">
      <c r="A441" t="s">
        <v>38</v>
      </c>
      <c r="B441">
        <v>0</v>
      </c>
      <c r="C441" t="s">
        <v>561</v>
      </c>
      <c r="D441" t="s">
        <v>562</v>
      </c>
      <c r="E441" t="s">
        <v>563</v>
      </c>
      <c r="F441" t="s">
        <v>196</v>
      </c>
      <c r="G441">
        <v>56001</v>
      </c>
      <c r="H441" t="s">
        <v>1450</v>
      </c>
      <c r="I441" t="s">
        <v>1451</v>
      </c>
      <c r="J441" t="s">
        <v>1452</v>
      </c>
      <c r="K441" t="s">
        <v>196</v>
      </c>
      <c r="L441">
        <v>55009</v>
      </c>
      <c r="M441" t="s">
        <v>43</v>
      </c>
      <c r="N441" t="s">
        <v>1422</v>
      </c>
      <c r="O441" t="str">
        <f>VLOOKUP(N441,[1]TOOLS!H:I,2,0)</f>
        <v>WV-S2131L</v>
      </c>
      <c r="P441">
        <v>10143982</v>
      </c>
      <c r="R441" t="str">
        <f>VLOOKUP(O441,[1]TOOLS!A:B,2,0)</f>
        <v>S1:SSG</v>
      </c>
      <c r="S441" t="s">
        <v>1297</v>
      </c>
      <c r="T441" s="1">
        <v>43384</v>
      </c>
      <c r="V441">
        <v>5404172775</v>
      </c>
      <c r="W441">
        <v>2</v>
      </c>
      <c r="X441" s="2">
        <v>446.08</v>
      </c>
      <c r="Y441" s="2">
        <v>892.16</v>
      </c>
      <c r="Z441" t="str">
        <f>VLOOKUP(T441,[1]TOOLS!E:F,2,0)</f>
        <v>Week 2</v>
      </c>
    </row>
    <row r="442" spans="1:26" x14ac:dyDescent="0.25">
      <c r="A442" t="s">
        <v>26</v>
      </c>
      <c r="B442" t="s">
        <v>27</v>
      </c>
      <c r="C442" t="s">
        <v>705</v>
      </c>
      <c r="D442" t="s">
        <v>706</v>
      </c>
      <c r="E442" t="s">
        <v>707</v>
      </c>
      <c r="F442" t="s">
        <v>708</v>
      </c>
      <c r="G442" t="s">
        <v>709</v>
      </c>
      <c r="H442" t="s">
        <v>710</v>
      </c>
      <c r="I442" t="s">
        <v>706</v>
      </c>
      <c r="J442" t="s">
        <v>707</v>
      </c>
      <c r="K442" t="s">
        <v>708</v>
      </c>
      <c r="L442" t="s">
        <v>709</v>
      </c>
      <c r="N442" t="s">
        <v>1422</v>
      </c>
      <c r="O442" t="str">
        <f>VLOOKUP(N442,[1]TOOLS!H:I,2,0)</f>
        <v>WV-S2131L</v>
      </c>
      <c r="R442" t="str">
        <f>VLOOKUP(O442,[1]TOOLS!A:B,2,0)</f>
        <v>S1:SSG</v>
      </c>
      <c r="T442" s="1">
        <v>43382</v>
      </c>
      <c r="U442" t="s">
        <v>35</v>
      </c>
      <c r="V442" t="s">
        <v>711</v>
      </c>
      <c r="W442">
        <v>3</v>
      </c>
      <c r="X442" s="2">
        <v>449.92</v>
      </c>
      <c r="Y442" s="2">
        <v>1349.76</v>
      </c>
      <c r="Z442" t="str">
        <f>VLOOKUP(T442,[1]TOOLS!E:F,2,0)</f>
        <v>Week 2</v>
      </c>
    </row>
    <row r="443" spans="1:26" x14ac:dyDescent="0.25">
      <c r="A443" t="s">
        <v>26</v>
      </c>
      <c r="B443" t="s">
        <v>27</v>
      </c>
      <c r="C443" t="s">
        <v>878</v>
      </c>
      <c r="D443" t="s">
        <v>1453</v>
      </c>
      <c r="E443" t="s">
        <v>1454</v>
      </c>
      <c r="F443" t="s">
        <v>596</v>
      </c>
      <c r="G443" t="s">
        <v>1455</v>
      </c>
      <c r="H443" t="s">
        <v>882</v>
      </c>
      <c r="I443" t="s">
        <v>1453</v>
      </c>
      <c r="J443" t="s">
        <v>1454</v>
      </c>
      <c r="K443" t="s">
        <v>596</v>
      </c>
      <c r="L443" t="s">
        <v>1455</v>
      </c>
      <c r="N443" t="s">
        <v>1422</v>
      </c>
      <c r="O443" t="str">
        <f>VLOOKUP(N443,[1]TOOLS!H:I,2,0)</f>
        <v>WV-S2131L</v>
      </c>
      <c r="R443" t="str">
        <f>VLOOKUP(O443,[1]TOOLS!A:B,2,0)</f>
        <v>S1:SSG</v>
      </c>
      <c r="T443" s="1">
        <v>43376</v>
      </c>
      <c r="U443" t="s">
        <v>35</v>
      </c>
      <c r="V443" t="s">
        <v>1456</v>
      </c>
      <c r="W443">
        <v>8</v>
      </c>
      <c r="X443" s="2">
        <v>449.29</v>
      </c>
      <c r="Y443" s="2">
        <v>3594.32</v>
      </c>
      <c r="Z443" t="str">
        <f>VLOOKUP(T443,[1]TOOLS!E:F,2,0)</f>
        <v>Week 1</v>
      </c>
    </row>
    <row r="444" spans="1:26" x14ac:dyDescent="0.25">
      <c r="A444" t="s">
        <v>26</v>
      </c>
      <c r="B444" t="s">
        <v>27</v>
      </c>
      <c r="C444" t="s">
        <v>1457</v>
      </c>
      <c r="D444" t="s">
        <v>1458</v>
      </c>
      <c r="E444" t="s">
        <v>222</v>
      </c>
      <c r="F444" t="s">
        <v>223</v>
      </c>
      <c r="G444" t="s">
        <v>224</v>
      </c>
      <c r="H444" t="s">
        <v>1459</v>
      </c>
      <c r="I444" t="s">
        <v>1458</v>
      </c>
      <c r="J444" t="s">
        <v>222</v>
      </c>
      <c r="K444" t="s">
        <v>223</v>
      </c>
      <c r="L444" t="s">
        <v>224</v>
      </c>
      <c r="N444" t="s">
        <v>1422</v>
      </c>
      <c r="O444" t="str">
        <f>VLOOKUP(N444,[1]TOOLS!H:I,2,0)</f>
        <v>WV-S2131L</v>
      </c>
      <c r="R444" t="str">
        <f>VLOOKUP(O444,[1]TOOLS!A:B,2,0)</f>
        <v>S1:SSG</v>
      </c>
      <c r="T444" s="1">
        <v>43377</v>
      </c>
      <c r="U444" t="s">
        <v>35</v>
      </c>
      <c r="V444" t="s">
        <v>1460</v>
      </c>
      <c r="W444">
        <v>1</v>
      </c>
      <c r="X444" s="2">
        <v>446.08</v>
      </c>
      <c r="Y444" s="2">
        <v>446.08</v>
      </c>
      <c r="Z444" t="str">
        <f>VLOOKUP(T444,[1]TOOLS!E:F,2,0)</f>
        <v>Week 1</v>
      </c>
    </row>
    <row r="445" spans="1:26" x14ac:dyDescent="0.25">
      <c r="A445" t="s">
        <v>26</v>
      </c>
      <c r="B445" t="s">
        <v>27</v>
      </c>
      <c r="C445" t="s">
        <v>470</v>
      </c>
      <c r="D445" t="s">
        <v>471</v>
      </c>
      <c r="E445" t="s">
        <v>472</v>
      </c>
      <c r="F445" t="s">
        <v>196</v>
      </c>
      <c r="G445" t="s">
        <v>473</v>
      </c>
      <c r="H445" t="s">
        <v>474</v>
      </c>
      <c r="I445" t="s">
        <v>471</v>
      </c>
      <c r="J445" t="s">
        <v>472</v>
      </c>
      <c r="K445" t="s">
        <v>196</v>
      </c>
      <c r="L445" t="s">
        <v>473</v>
      </c>
      <c r="N445" t="s">
        <v>1422</v>
      </c>
      <c r="O445" t="str">
        <f>VLOOKUP(N445,[1]TOOLS!H:I,2,0)</f>
        <v>WV-S2131L</v>
      </c>
      <c r="R445" t="str">
        <f>VLOOKUP(O445,[1]TOOLS!A:B,2,0)</f>
        <v>S1:SSG</v>
      </c>
      <c r="T445" s="1">
        <v>43377</v>
      </c>
      <c r="U445" t="s">
        <v>35</v>
      </c>
      <c r="V445" t="s">
        <v>1461</v>
      </c>
      <c r="W445">
        <v>3</v>
      </c>
      <c r="X445" s="2">
        <v>446.08</v>
      </c>
      <c r="Y445" s="2">
        <v>1338.24</v>
      </c>
      <c r="Z445" t="str">
        <f>VLOOKUP(T445,[1]TOOLS!E:F,2,0)</f>
        <v>Week 1</v>
      </c>
    </row>
    <row r="446" spans="1:26" x14ac:dyDescent="0.25">
      <c r="A446" t="s">
        <v>26</v>
      </c>
      <c r="B446" t="s">
        <v>27</v>
      </c>
      <c r="C446" t="s">
        <v>470</v>
      </c>
      <c r="D446" t="s">
        <v>471</v>
      </c>
      <c r="E446" t="s">
        <v>472</v>
      </c>
      <c r="F446" t="s">
        <v>196</v>
      </c>
      <c r="G446" t="s">
        <v>473</v>
      </c>
      <c r="H446" t="s">
        <v>474</v>
      </c>
      <c r="I446" t="s">
        <v>471</v>
      </c>
      <c r="J446" t="s">
        <v>472</v>
      </c>
      <c r="K446" t="s">
        <v>196</v>
      </c>
      <c r="L446" t="s">
        <v>473</v>
      </c>
      <c r="N446" t="s">
        <v>1422</v>
      </c>
      <c r="O446" t="str">
        <f>VLOOKUP(N446,[1]TOOLS!H:I,2,0)</f>
        <v>WV-S2131L</v>
      </c>
      <c r="R446" t="str">
        <f>VLOOKUP(O446,[1]TOOLS!A:B,2,0)</f>
        <v>S1:SSG</v>
      </c>
      <c r="T446" s="1">
        <v>43385</v>
      </c>
      <c r="U446" t="s">
        <v>35</v>
      </c>
      <c r="V446" t="s">
        <v>1462</v>
      </c>
      <c r="W446">
        <v>5</v>
      </c>
      <c r="X446" s="2">
        <v>446.08</v>
      </c>
      <c r="Y446" s="2">
        <v>2230.4</v>
      </c>
      <c r="Z446" t="str">
        <f>VLOOKUP(T446,[1]TOOLS!E:F,2,0)</f>
        <v>Week 2</v>
      </c>
    </row>
    <row r="447" spans="1:26" x14ac:dyDescent="0.25">
      <c r="A447" t="s">
        <v>26</v>
      </c>
      <c r="B447" t="s">
        <v>27</v>
      </c>
      <c r="C447" t="s">
        <v>1463</v>
      </c>
      <c r="D447" t="s">
        <v>1464</v>
      </c>
      <c r="E447" t="s">
        <v>1465</v>
      </c>
      <c r="F447" t="s">
        <v>149</v>
      </c>
      <c r="G447" t="s">
        <v>1466</v>
      </c>
      <c r="H447" t="s">
        <v>1467</v>
      </c>
      <c r="I447" t="s">
        <v>1464</v>
      </c>
      <c r="J447" t="s">
        <v>1465</v>
      </c>
      <c r="K447" t="s">
        <v>149</v>
      </c>
      <c r="L447" t="s">
        <v>1466</v>
      </c>
      <c r="N447" t="s">
        <v>1422</v>
      </c>
      <c r="O447" t="str">
        <f>VLOOKUP(N447,[1]TOOLS!H:I,2,0)</f>
        <v>WV-S2131L</v>
      </c>
      <c r="R447" t="str">
        <f>VLOOKUP(O447,[1]TOOLS!A:B,2,0)</f>
        <v>S1:SSG</v>
      </c>
      <c r="T447" s="1">
        <v>43378</v>
      </c>
      <c r="U447" t="s">
        <v>35</v>
      </c>
      <c r="V447" t="s">
        <v>1468</v>
      </c>
      <c r="W447">
        <v>8</v>
      </c>
      <c r="X447" s="2">
        <v>449.29</v>
      </c>
      <c r="Y447" s="2">
        <v>3594.32</v>
      </c>
      <c r="Z447" t="str">
        <f>VLOOKUP(T447,[1]TOOLS!E:F,2,0)</f>
        <v>Week 1</v>
      </c>
    </row>
    <row r="448" spans="1:26" x14ac:dyDescent="0.25">
      <c r="A448" t="s">
        <v>26</v>
      </c>
      <c r="B448" t="s">
        <v>27</v>
      </c>
      <c r="C448" t="s">
        <v>1469</v>
      </c>
      <c r="D448" t="s">
        <v>1470</v>
      </c>
      <c r="E448" t="s">
        <v>1471</v>
      </c>
      <c r="F448" t="s">
        <v>149</v>
      </c>
      <c r="G448" t="s">
        <v>1472</v>
      </c>
      <c r="H448" t="s">
        <v>1473</v>
      </c>
      <c r="I448" t="s">
        <v>1470</v>
      </c>
      <c r="J448" t="s">
        <v>1471</v>
      </c>
      <c r="K448" t="s">
        <v>149</v>
      </c>
      <c r="L448" t="s">
        <v>1472</v>
      </c>
      <c r="N448" t="s">
        <v>1422</v>
      </c>
      <c r="O448" t="str">
        <f>VLOOKUP(N448,[1]TOOLS!H:I,2,0)</f>
        <v>WV-S2131L</v>
      </c>
      <c r="R448" t="str">
        <f>VLOOKUP(O448,[1]TOOLS!A:B,2,0)</f>
        <v>S1:SSG</v>
      </c>
      <c r="T448" s="1">
        <v>43378</v>
      </c>
      <c r="U448" t="s">
        <v>35</v>
      </c>
      <c r="V448" t="s">
        <v>1474</v>
      </c>
      <c r="W448">
        <v>6</v>
      </c>
      <c r="X448" s="2">
        <v>446.08</v>
      </c>
      <c r="Y448" s="2">
        <v>2676.48</v>
      </c>
      <c r="Z448" t="str">
        <f>VLOOKUP(T448,[1]TOOLS!E:F,2,0)</f>
        <v>Week 1</v>
      </c>
    </row>
    <row r="449" spans="1:26" x14ac:dyDescent="0.25">
      <c r="A449" t="s">
        <v>26</v>
      </c>
      <c r="B449" t="s">
        <v>27</v>
      </c>
      <c r="C449" t="s">
        <v>1469</v>
      </c>
      <c r="D449" t="s">
        <v>1470</v>
      </c>
      <c r="E449" t="s">
        <v>1471</v>
      </c>
      <c r="F449" t="s">
        <v>149</v>
      </c>
      <c r="G449" t="s">
        <v>1472</v>
      </c>
      <c r="H449" t="s">
        <v>1473</v>
      </c>
      <c r="I449" t="s">
        <v>1470</v>
      </c>
      <c r="J449" t="s">
        <v>1471</v>
      </c>
      <c r="K449" t="s">
        <v>149</v>
      </c>
      <c r="L449" t="s">
        <v>1472</v>
      </c>
      <c r="N449" t="s">
        <v>1422</v>
      </c>
      <c r="O449" t="str">
        <f>VLOOKUP(N449,[1]TOOLS!H:I,2,0)</f>
        <v>WV-S2131L</v>
      </c>
      <c r="R449" t="str">
        <f>VLOOKUP(O449,[1]TOOLS!A:B,2,0)</f>
        <v>S1:SSG</v>
      </c>
      <c r="T449" s="1">
        <v>43381</v>
      </c>
      <c r="U449" t="s">
        <v>35</v>
      </c>
      <c r="V449" t="s">
        <v>1475</v>
      </c>
      <c r="W449">
        <v>19</v>
      </c>
      <c r="X449" s="2">
        <v>446.08</v>
      </c>
      <c r="Y449" s="2">
        <v>8475.52</v>
      </c>
      <c r="Z449" t="str">
        <f>VLOOKUP(T449,[1]TOOLS!E:F,2,0)</f>
        <v>Week 2</v>
      </c>
    </row>
    <row r="450" spans="1:26" x14ac:dyDescent="0.25">
      <c r="A450" t="s">
        <v>59</v>
      </c>
      <c r="B450" t="s">
        <v>1476</v>
      </c>
      <c r="C450" t="s">
        <v>1477</v>
      </c>
      <c r="D450" t="s">
        <v>1478</v>
      </c>
      <c r="E450" t="s">
        <v>1479</v>
      </c>
      <c r="F450" t="s">
        <v>182</v>
      </c>
      <c r="H450" t="s">
        <v>1477</v>
      </c>
      <c r="I450" t="s">
        <v>1478</v>
      </c>
      <c r="J450" t="s">
        <v>1479</v>
      </c>
      <c r="K450" t="s">
        <v>182</v>
      </c>
      <c r="L450" t="s">
        <v>1480</v>
      </c>
      <c r="N450" t="s">
        <v>1481</v>
      </c>
      <c r="O450" t="str">
        <f>VLOOKUP(N450,[1]TOOLS!H:I,2,0)</f>
        <v>WV-S2211L</v>
      </c>
      <c r="R450" t="str">
        <f>VLOOKUP(O450,[1]TOOLS!A:B,2,0)</f>
        <v>S1:SSG</v>
      </c>
      <c r="T450" s="1">
        <v>43375</v>
      </c>
      <c r="U450" t="s">
        <v>1482</v>
      </c>
      <c r="V450" t="s">
        <v>1483</v>
      </c>
      <c r="W450">
        <v>1</v>
      </c>
      <c r="X450" s="2">
        <v>412.8</v>
      </c>
      <c r="Y450" s="2">
        <v>412.8</v>
      </c>
      <c r="Z450" t="str">
        <f>VLOOKUP(T450,[1]TOOLS!E:F,2,0)</f>
        <v>Week 1</v>
      </c>
    </row>
    <row r="451" spans="1:26" x14ac:dyDescent="0.25">
      <c r="A451" t="s">
        <v>59</v>
      </c>
      <c r="B451" t="s">
        <v>1484</v>
      </c>
      <c r="C451" t="s">
        <v>1485</v>
      </c>
      <c r="D451" t="s">
        <v>1486</v>
      </c>
      <c r="E451" t="s">
        <v>1487</v>
      </c>
      <c r="F451" t="s">
        <v>149</v>
      </c>
      <c r="H451" t="s">
        <v>1485</v>
      </c>
      <c r="I451" t="s">
        <v>1486</v>
      </c>
      <c r="J451" t="s">
        <v>1487</v>
      </c>
      <c r="K451" t="s">
        <v>149</v>
      </c>
      <c r="L451" t="s">
        <v>1488</v>
      </c>
      <c r="N451" t="s">
        <v>1481</v>
      </c>
      <c r="O451" t="str">
        <f>VLOOKUP(N451,[1]TOOLS!H:I,2,0)</f>
        <v>WV-S2211L</v>
      </c>
      <c r="R451" t="str">
        <f>VLOOKUP(O451,[1]TOOLS!A:B,2,0)</f>
        <v>S1:SSG</v>
      </c>
      <c r="T451" s="1">
        <v>43378</v>
      </c>
      <c r="V451" t="s">
        <v>1489</v>
      </c>
      <c r="W451">
        <v>1</v>
      </c>
      <c r="X451" s="2">
        <v>412.8</v>
      </c>
      <c r="Y451" s="2">
        <v>412.8</v>
      </c>
      <c r="Z451" t="str">
        <f>VLOOKUP(T451,[1]TOOLS!E:F,2,0)</f>
        <v>Week 1</v>
      </c>
    </row>
    <row r="452" spans="1:26" x14ac:dyDescent="0.25">
      <c r="A452" t="s">
        <v>38</v>
      </c>
      <c r="B452">
        <v>0</v>
      </c>
      <c r="C452" t="s">
        <v>1490</v>
      </c>
      <c r="D452" t="s">
        <v>1491</v>
      </c>
      <c r="E452" t="s">
        <v>1492</v>
      </c>
      <c r="F452" t="s">
        <v>182</v>
      </c>
      <c r="G452">
        <v>63703</v>
      </c>
      <c r="H452" t="s">
        <v>1490</v>
      </c>
      <c r="I452" t="s">
        <v>1491</v>
      </c>
      <c r="J452" t="s">
        <v>1492</v>
      </c>
      <c r="K452" t="s">
        <v>182</v>
      </c>
      <c r="L452">
        <v>63703</v>
      </c>
      <c r="M452" t="s">
        <v>43</v>
      </c>
      <c r="N452" t="s">
        <v>1481</v>
      </c>
      <c r="O452" t="str">
        <f>VLOOKUP(N452,[1]TOOLS!H:I,2,0)</f>
        <v>WV-S2211L</v>
      </c>
      <c r="P452">
        <v>10143981</v>
      </c>
      <c r="R452" t="str">
        <f>VLOOKUP(O452,[1]TOOLS!A:B,2,0)</f>
        <v>S1:SSG</v>
      </c>
      <c r="S452" t="s">
        <v>1297</v>
      </c>
      <c r="T452" s="1">
        <v>43375</v>
      </c>
      <c r="V452">
        <v>5404138903</v>
      </c>
      <c r="W452">
        <v>1</v>
      </c>
      <c r="X452" s="2">
        <v>412.8</v>
      </c>
      <c r="Y452" s="2">
        <v>412.8</v>
      </c>
      <c r="Z452" t="str">
        <f>VLOOKUP(T452,[1]TOOLS!E:F,2,0)</f>
        <v>Week 1</v>
      </c>
    </row>
    <row r="453" spans="1:26" x14ac:dyDescent="0.25">
      <c r="A453" t="s">
        <v>38</v>
      </c>
      <c r="B453">
        <v>0</v>
      </c>
      <c r="C453" t="s">
        <v>1490</v>
      </c>
      <c r="D453" t="s">
        <v>1491</v>
      </c>
      <c r="E453" t="s">
        <v>1492</v>
      </c>
      <c r="F453" t="s">
        <v>182</v>
      </c>
      <c r="G453">
        <v>63703</v>
      </c>
      <c r="H453" t="s">
        <v>1490</v>
      </c>
      <c r="I453" t="s">
        <v>1491</v>
      </c>
      <c r="J453" t="s">
        <v>1492</v>
      </c>
      <c r="K453" t="s">
        <v>182</v>
      </c>
      <c r="L453">
        <v>63703</v>
      </c>
      <c r="M453" t="s">
        <v>43</v>
      </c>
      <c r="N453" t="s">
        <v>1481</v>
      </c>
      <c r="O453" t="str">
        <f>VLOOKUP(N453,[1]TOOLS!H:I,2,0)</f>
        <v>WV-S2211L</v>
      </c>
      <c r="P453">
        <v>10143981</v>
      </c>
      <c r="R453" t="str">
        <f>VLOOKUP(O453,[1]TOOLS!A:B,2,0)</f>
        <v>S1:SSG</v>
      </c>
      <c r="S453" t="s">
        <v>1297</v>
      </c>
      <c r="T453" s="1">
        <v>43382</v>
      </c>
      <c r="V453">
        <v>5404164190</v>
      </c>
      <c r="W453">
        <v>10</v>
      </c>
      <c r="X453" s="2">
        <v>412.8</v>
      </c>
      <c r="Y453" s="2">
        <v>4128</v>
      </c>
      <c r="Z453" t="str">
        <f>VLOOKUP(T453,[1]TOOLS!E:F,2,0)</f>
        <v>Week 2</v>
      </c>
    </row>
    <row r="454" spans="1:26" x14ac:dyDescent="0.25">
      <c r="A454" t="s">
        <v>38</v>
      </c>
      <c r="B454">
        <v>0</v>
      </c>
      <c r="C454" t="s">
        <v>1490</v>
      </c>
      <c r="D454" t="s">
        <v>1491</v>
      </c>
      <c r="E454" t="s">
        <v>1492</v>
      </c>
      <c r="F454" t="s">
        <v>182</v>
      </c>
      <c r="G454">
        <v>63703</v>
      </c>
      <c r="H454" t="s">
        <v>1490</v>
      </c>
      <c r="I454" t="s">
        <v>1491</v>
      </c>
      <c r="J454" t="s">
        <v>1492</v>
      </c>
      <c r="K454" t="s">
        <v>182</v>
      </c>
      <c r="L454">
        <v>63703</v>
      </c>
      <c r="M454" t="s">
        <v>43</v>
      </c>
      <c r="N454" t="s">
        <v>1481</v>
      </c>
      <c r="O454" t="str">
        <f>VLOOKUP(N454,[1]TOOLS!H:I,2,0)</f>
        <v>WV-S2211L</v>
      </c>
      <c r="P454">
        <v>10143981</v>
      </c>
      <c r="R454" t="str">
        <f>VLOOKUP(O454,[1]TOOLS!A:B,2,0)</f>
        <v>S1:SSG</v>
      </c>
      <c r="S454" t="s">
        <v>1297</v>
      </c>
      <c r="T454" s="1">
        <v>43382</v>
      </c>
      <c r="V454">
        <v>5404164191</v>
      </c>
      <c r="W454">
        <v>5</v>
      </c>
      <c r="X454" s="2">
        <v>412.8</v>
      </c>
      <c r="Y454" s="2">
        <v>2064</v>
      </c>
      <c r="Z454" t="str">
        <f>VLOOKUP(T454,[1]TOOLS!E:F,2,0)</f>
        <v>Week 2</v>
      </c>
    </row>
    <row r="455" spans="1:26" x14ac:dyDescent="0.25">
      <c r="A455" t="s">
        <v>26</v>
      </c>
      <c r="B455" t="s">
        <v>27</v>
      </c>
      <c r="C455" t="s">
        <v>1493</v>
      </c>
      <c r="D455" t="s">
        <v>465</v>
      </c>
      <c r="E455" t="s">
        <v>466</v>
      </c>
      <c r="F455" t="s">
        <v>725</v>
      </c>
      <c r="G455" t="s">
        <v>1494</v>
      </c>
      <c r="H455" t="s">
        <v>465</v>
      </c>
      <c r="I455" t="s">
        <v>465</v>
      </c>
      <c r="J455" t="s">
        <v>466</v>
      </c>
      <c r="K455" t="s">
        <v>725</v>
      </c>
      <c r="L455" t="s">
        <v>1494</v>
      </c>
      <c r="N455" t="s">
        <v>1481</v>
      </c>
      <c r="O455" t="str">
        <f>VLOOKUP(N455,[1]TOOLS!H:I,2,0)</f>
        <v>WV-S2211L</v>
      </c>
      <c r="R455" t="str">
        <f>VLOOKUP(O455,[1]TOOLS!A:B,2,0)</f>
        <v>S1:SSG</v>
      </c>
      <c r="T455" s="1">
        <v>43384</v>
      </c>
      <c r="U455" t="s">
        <v>35</v>
      </c>
      <c r="V455" t="s">
        <v>1495</v>
      </c>
      <c r="W455">
        <v>-1</v>
      </c>
      <c r="X455" s="2">
        <v>422.66</v>
      </c>
      <c r="Y455" s="2">
        <v>-422.66</v>
      </c>
      <c r="Z455" t="str">
        <f>VLOOKUP(T455,[1]TOOLS!E:F,2,0)</f>
        <v>Week 2</v>
      </c>
    </row>
    <row r="456" spans="1:26" x14ac:dyDescent="0.25">
      <c r="A456" t="s">
        <v>26</v>
      </c>
      <c r="B456" t="s">
        <v>27</v>
      </c>
      <c r="C456" t="s">
        <v>1493</v>
      </c>
      <c r="D456" t="s">
        <v>840</v>
      </c>
      <c r="E456" t="s">
        <v>841</v>
      </c>
      <c r="F456" t="s">
        <v>120</v>
      </c>
      <c r="G456" t="s">
        <v>842</v>
      </c>
      <c r="H456" t="s">
        <v>1496</v>
      </c>
      <c r="I456" t="s">
        <v>840</v>
      </c>
      <c r="J456" t="s">
        <v>841</v>
      </c>
      <c r="K456" t="s">
        <v>120</v>
      </c>
      <c r="L456" t="s">
        <v>842</v>
      </c>
      <c r="N456" t="s">
        <v>1481</v>
      </c>
      <c r="O456" t="str">
        <f>VLOOKUP(N456,[1]TOOLS!H:I,2,0)</f>
        <v>WV-S2211L</v>
      </c>
      <c r="R456" t="str">
        <f>VLOOKUP(O456,[1]TOOLS!A:B,2,0)</f>
        <v>S1:SSG</v>
      </c>
      <c r="T456" s="1">
        <v>43377</v>
      </c>
      <c r="U456" t="s">
        <v>35</v>
      </c>
      <c r="V456" t="s">
        <v>1497</v>
      </c>
      <c r="W456">
        <v>1</v>
      </c>
      <c r="X456" s="2">
        <v>422.66</v>
      </c>
      <c r="Y456" s="2">
        <v>422.66</v>
      </c>
      <c r="Z456" t="str">
        <f>VLOOKUP(T456,[1]TOOLS!E:F,2,0)</f>
        <v>Week 1</v>
      </c>
    </row>
    <row r="457" spans="1:26" x14ac:dyDescent="0.25">
      <c r="A457" t="s">
        <v>59</v>
      </c>
      <c r="B457" t="s">
        <v>542</v>
      </c>
      <c r="C457" t="s">
        <v>543</v>
      </c>
      <c r="D457" t="s">
        <v>544</v>
      </c>
      <c r="E457" t="s">
        <v>545</v>
      </c>
      <c r="F457" t="s">
        <v>196</v>
      </c>
      <c r="H457" t="s">
        <v>546</v>
      </c>
      <c r="I457" t="s">
        <v>547</v>
      </c>
      <c r="J457" t="s">
        <v>548</v>
      </c>
      <c r="K457" t="s">
        <v>196</v>
      </c>
      <c r="L457" t="s">
        <v>549</v>
      </c>
      <c r="N457" t="s">
        <v>1498</v>
      </c>
      <c r="O457" t="str">
        <f>VLOOKUP(N457,[1]TOOLS!H:I,2,0)</f>
        <v>WV-S2231L</v>
      </c>
      <c r="R457" t="str">
        <f>VLOOKUP(O457,[1]TOOLS!A:B,2,0)</f>
        <v>S1:SSG</v>
      </c>
      <c r="T457" s="1">
        <v>43377</v>
      </c>
      <c r="U457" t="s">
        <v>550</v>
      </c>
      <c r="V457" t="s">
        <v>551</v>
      </c>
      <c r="W457">
        <v>4</v>
      </c>
      <c r="X457" s="2">
        <v>478.72</v>
      </c>
      <c r="Y457" s="2">
        <v>1914.88</v>
      </c>
      <c r="Z457" t="str">
        <f>VLOOKUP(T457,[1]TOOLS!E:F,2,0)</f>
        <v>Week 1</v>
      </c>
    </row>
    <row r="458" spans="1:26" x14ac:dyDescent="0.25">
      <c r="A458" t="s">
        <v>38</v>
      </c>
      <c r="B458">
        <v>0</v>
      </c>
      <c r="C458" t="s">
        <v>1499</v>
      </c>
      <c r="D458" t="s">
        <v>1500</v>
      </c>
      <c r="E458" t="s">
        <v>1501</v>
      </c>
      <c r="F458" t="s">
        <v>120</v>
      </c>
      <c r="G458">
        <v>44685</v>
      </c>
      <c r="H458" t="s">
        <v>1502</v>
      </c>
      <c r="I458" t="s">
        <v>1503</v>
      </c>
      <c r="J458" t="s">
        <v>1504</v>
      </c>
      <c r="K458" t="s">
        <v>64</v>
      </c>
      <c r="L458">
        <v>10523</v>
      </c>
      <c r="M458" t="s">
        <v>43</v>
      </c>
      <c r="N458" t="s">
        <v>1498</v>
      </c>
      <c r="O458" t="str">
        <f>VLOOKUP(N458,[1]TOOLS!H:I,2,0)</f>
        <v>WV-S2231L</v>
      </c>
      <c r="P458">
        <v>10143980</v>
      </c>
      <c r="R458" t="str">
        <f>VLOOKUP(O458,[1]TOOLS!A:B,2,0)</f>
        <v>S1:SSG</v>
      </c>
      <c r="S458" t="s">
        <v>1297</v>
      </c>
      <c r="T458" s="1">
        <v>43374</v>
      </c>
      <c r="V458">
        <v>5404132812</v>
      </c>
      <c r="W458">
        <v>30</v>
      </c>
      <c r="X458" s="2">
        <v>478.72</v>
      </c>
      <c r="Y458" s="2">
        <v>14361.6</v>
      </c>
      <c r="Z458" t="str">
        <f>VLOOKUP(T458,[1]TOOLS!E:F,2,0)</f>
        <v>Week 1</v>
      </c>
    </row>
    <row r="459" spans="1:26" x14ac:dyDescent="0.25">
      <c r="A459" t="s">
        <v>38</v>
      </c>
      <c r="B459">
        <v>0</v>
      </c>
      <c r="C459" t="s">
        <v>1505</v>
      </c>
      <c r="D459" t="s">
        <v>1506</v>
      </c>
      <c r="E459" t="s">
        <v>1507</v>
      </c>
      <c r="F459" t="s">
        <v>196</v>
      </c>
      <c r="G459">
        <v>55337</v>
      </c>
      <c r="H459" t="s">
        <v>1505</v>
      </c>
      <c r="I459" t="s">
        <v>1506</v>
      </c>
      <c r="J459" t="s">
        <v>1507</v>
      </c>
      <c r="K459" t="s">
        <v>196</v>
      </c>
      <c r="L459">
        <v>55337</v>
      </c>
      <c r="M459" t="s">
        <v>43</v>
      </c>
      <c r="N459" t="s">
        <v>1498</v>
      </c>
      <c r="O459" t="str">
        <f>VLOOKUP(N459,[1]TOOLS!H:I,2,0)</f>
        <v>WV-S2231L</v>
      </c>
      <c r="P459">
        <v>10143980</v>
      </c>
      <c r="R459" t="str">
        <f>VLOOKUP(O459,[1]TOOLS!A:B,2,0)</f>
        <v>S1:SSG</v>
      </c>
      <c r="S459" t="s">
        <v>1297</v>
      </c>
      <c r="T459" s="1">
        <v>43374</v>
      </c>
      <c r="V459">
        <v>5404130741</v>
      </c>
      <c r="W459">
        <v>1</v>
      </c>
      <c r="X459" s="2">
        <v>478.72</v>
      </c>
      <c r="Y459" s="2">
        <v>478.72</v>
      </c>
      <c r="Z459" t="str">
        <f>VLOOKUP(T459,[1]TOOLS!E:F,2,0)</f>
        <v>Week 1</v>
      </c>
    </row>
    <row r="460" spans="1:26" x14ac:dyDescent="0.25">
      <c r="A460" t="s">
        <v>38</v>
      </c>
      <c r="B460">
        <v>0</v>
      </c>
      <c r="C460" t="s">
        <v>1508</v>
      </c>
      <c r="D460" t="s">
        <v>1509</v>
      </c>
      <c r="E460" t="s">
        <v>1510</v>
      </c>
      <c r="F460" t="s">
        <v>101</v>
      </c>
      <c r="G460">
        <v>95131</v>
      </c>
      <c r="H460" t="s">
        <v>1508</v>
      </c>
      <c r="I460" t="s">
        <v>1511</v>
      </c>
      <c r="J460" t="s">
        <v>1512</v>
      </c>
      <c r="K460" t="s">
        <v>68</v>
      </c>
      <c r="L460">
        <v>75244</v>
      </c>
      <c r="M460" t="s">
        <v>43</v>
      </c>
      <c r="N460" t="s">
        <v>1498</v>
      </c>
      <c r="O460" t="str">
        <f>VLOOKUP(N460,[1]TOOLS!H:I,2,0)</f>
        <v>WV-S2231L</v>
      </c>
      <c r="P460">
        <v>10143980</v>
      </c>
      <c r="R460" t="str">
        <f>VLOOKUP(O460,[1]TOOLS!A:B,2,0)</f>
        <v>S1:SSG</v>
      </c>
      <c r="S460" t="s">
        <v>1297</v>
      </c>
      <c r="T460" s="1">
        <v>43374</v>
      </c>
      <c r="V460">
        <v>5404132218</v>
      </c>
      <c r="W460">
        <v>7</v>
      </c>
      <c r="X460" s="2">
        <v>478.72</v>
      </c>
      <c r="Y460" s="2">
        <v>3351.04</v>
      </c>
      <c r="Z460" t="str">
        <f>VLOOKUP(T460,[1]TOOLS!E:F,2,0)</f>
        <v>Week 1</v>
      </c>
    </row>
    <row r="461" spans="1:26" x14ac:dyDescent="0.25">
      <c r="A461" t="s">
        <v>38</v>
      </c>
      <c r="B461">
        <v>0</v>
      </c>
      <c r="C461" t="s">
        <v>1508</v>
      </c>
      <c r="D461" t="s">
        <v>1509</v>
      </c>
      <c r="E461" t="s">
        <v>1510</v>
      </c>
      <c r="F461" t="s">
        <v>101</v>
      </c>
      <c r="G461">
        <v>95131</v>
      </c>
      <c r="H461" t="s">
        <v>1508</v>
      </c>
      <c r="I461" t="s">
        <v>1511</v>
      </c>
      <c r="J461" t="s">
        <v>1512</v>
      </c>
      <c r="K461" t="s">
        <v>68</v>
      </c>
      <c r="L461">
        <v>75244</v>
      </c>
      <c r="M461" t="s">
        <v>43</v>
      </c>
      <c r="N461" t="s">
        <v>1498</v>
      </c>
      <c r="O461" t="str">
        <f>VLOOKUP(N461,[1]TOOLS!H:I,2,0)</f>
        <v>WV-S2231L</v>
      </c>
      <c r="P461">
        <v>10143980</v>
      </c>
      <c r="R461" t="str">
        <f>VLOOKUP(O461,[1]TOOLS!A:B,2,0)</f>
        <v>S1:SSG</v>
      </c>
      <c r="S461" t="s">
        <v>1297</v>
      </c>
      <c r="T461" s="1">
        <v>43374</v>
      </c>
      <c r="V461">
        <v>5404132214</v>
      </c>
      <c r="W461">
        <v>4</v>
      </c>
      <c r="X461" s="2">
        <v>478.72</v>
      </c>
      <c r="Y461" s="2">
        <v>1914.88</v>
      </c>
      <c r="Z461" t="str">
        <f>VLOOKUP(T461,[1]TOOLS!E:F,2,0)</f>
        <v>Week 1</v>
      </c>
    </row>
    <row r="462" spans="1:26" x14ac:dyDescent="0.25">
      <c r="A462" t="s">
        <v>38</v>
      </c>
      <c r="B462">
        <v>0</v>
      </c>
      <c r="C462" t="s">
        <v>1508</v>
      </c>
      <c r="D462" t="s">
        <v>1509</v>
      </c>
      <c r="E462" t="s">
        <v>1510</v>
      </c>
      <c r="F462" t="s">
        <v>101</v>
      </c>
      <c r="G462">
        <v>95131</v>
      </c>
      <c r="H462" t="s">
        <v>1508</v>
      </c>
      <c r="I462" t="s">
        <v>1511</v>
      </c>
      <c r="J462" t="s">
        <v>1512</v>
      </c>
      <c r="K462" t="s">
        <v>68</v>
      </c>
      <c r="L462">
        <v>75244</v>
      </c>
      <c r="M462" t="s">
        <v>43</v>
      </c>
      <c r="N462" t="s">
        <v>1498</v>
      </c>
      <c r="O462" t="str">
        <f>VLOOKUP(N462,[1]TOOLS!H:I,2,0)</f>
        <v>WV-S2231L</v>
      </c>
      <c r="P462">
        <v>10143980</v>
      </c>
      <c r="R462" t="str">
        <f>VLOOKUP(O462,[1]TOOLS!A:B,2,0)</f>
        <v>S1:SSG</v>
      </c>
      <c r="S462" t="s">
        <v>1297</v>
      </c>
      <c r="T462" s="1">
        <v>43374</v>
      </c>
      <c r="V462">
        <v>5404132214</v>
      </c>
      <c r="W462">
        <v>187</v>
      </c>
      <c r="X462" s="2">
        <v>478.72</v>
      </c>
      <c r="Y462" s="2">
        <v>89520.639999999999</v>
      </c>
      <c r="Z462" t="str">
        <f>VLOOKUP(T462,[1]TOOLS!E:F,2,0)</f>
        <v>Week 1</v>
      </c>
    </row>
    <row r="463" spans="1:26" x14ac:dyDescent="0.25">
      <c r="A463" t="s">
        <v>38</v>
      </c>
      <c r="B463">
        <v>0</v>
      </c>
      <c r="C463" t="s">
        <v>1508</v>
      </c>
      <c r="D463" t="s">
        <v>1509</v>
      </c>
      <c r="E463" t="s">
        <v>1510</v>
      </c>
      <c r="F463" t="s">
        <v>101</v>
      </c>
      <c r="G463">
        <v>95131</v>
      </c>
      <c r="H463" t="s">
        <v>1508</v>
      </c>
      <c r="I463" t="s">
        <v>1513</v>
      </c>
      <c r="J463" t="s">
        <v>1512</v>
      </c>
      <c r="K463" t="s">
        <v>68</v>
      </c>
      <c r="L463">
        <v>75244</v>
      </c>
      <c r="M463" t="s">
        <v>43</v>
      </c>
      <c r="N463" t="s">
        <v>1498</v>
      </c>
      <c r="O463" t="str">
        <f>VLOOKUP(N463,[1]TOOLS!H:I,2,0)</f>
        <v>WV-S2231L</v>
      </c>
      <c r="P463">
        <v>10143980</v>
      </c>
      <c r="R463" t="str">
        <f>VLOOKUP(O463,[1]TOOLS!A:B,2,0)</f>
        <v>S1:SSG</v>
      </c>
      <c r="S463" t="s">
        <v>1297</v>
      </c>
      <c r="T463" s="1">
        <v>43374</v>
      </c>
      <c r="V463">
        <v>5404132211</v>
      </c>
      <c r="W463">
        <v>2</v>
      </c>
      <c r="X463" s="2">
        <v>478.72</v>
      </c>
      <c r="Y463" s="2">
        <v>957.44</v>
      </c>
      <c r="Z463" t="str">
        <f>VLOOKUP(T463,[1]TOOLS!E:F,2,0)</f>
        <v>Week 1</v>
      </c>
    </row>
    <row r="464" spans="1:26" x14ac:dyDescent="0.25">
      <c r="A464" t="s">
        <v>38</v>
      </c>
      <c r="B464">
        <v>0</v>
      </c>
      <c r="C464" t="s">
        <v>1105</v>
      </c>
      <c r="D464" t="s">
        <v>1106</v>
      </c>
      <c r="E464" t="s">
        <v>1107</v>
      </c>
      <c r="F464" t="s">
        <v>492</v>
      </c>
      <c r="G464">
        <v>66215</v>
      </c>
      <c r="H464" t="s">
        <v>1108</v>
      </c>
      <c r="I464" t="s">
        <v>1514</v>
      </c>
      <c r="J464" t="s">
        <v>1515</v>
      </c>
      <c r="K464" t="s">
        <v>182</v>
      </c>
      <c r="L464">
        <v>63045</v>
      </c>
      <c r="M464" t="s">
        <v>43</v>
      </c>
      <c r="N464" t="s">
        <v>1498</v>
      </c>
      <c r="O464" t="str">
        <f>VLOOKUP(N464,[1]TOOLS!H:I,2,0)</f>
        <v>WV-S2231L</v>
      </c>
      <c r="P464">
        <v>10143980</v>
      </c>
      <c r="R464" t="str">
        <f>VLOOKUP(O464,[1]TOOLS!A:B,2,0)</f>
        <v>S1:SSG</v>
      </c>
      <c r="S464" t="s">
        <v>1297</v>
      </c>
      <c r="T464" s="1">
        <v>43374</v>
      </c>
      <c r="V464">
        <v>5404132192</v>
      </c>
      <c r="W464">
        <v>10</v>
      </c>
      <c r="X464" s="2">
        <v>478.72</v>
      </c>
      <c r="Y464" s="2">
        <v>4787.2</v>
      </c>
      <c r="Z464" t="str">
        <f>VLOOKUP(T464,[1]TOOLS!E:F,2,0)</f>
        <v>Week 1</v>
      </c>
    </row>
    <row r="465" spans="1:26" x14ac:dyDescent="0.25">
      <c r="A465" t="s">
        <v>38</v>
      </c>
      <c r="B465">
        <v>0</v>
      </c>
      <c r="C465" t="s">
        <v>216</v>
      </c>
      <c r="D465" t="s">
        <v>217</v>
      </c>
      <c r="E465" t="s">
        <v>218</v>
      </c>
      <c r="F465" t="s">
        <v>204</v>
      </c>
      <c r="G465">
        <v>7058</v>
      </c>
      <c r="H465" t="s">
        <v>216</v>
      </c>
      <c r="I465" t="s">
        <v>219</v>
      </c>
      <c r="J465" t="s">
        <v>218</v>
      </c>
      <c r="K465" t="s">
        <v>204</v>
      </c>
      <c r="L465">
        <v>7058</v>
      </c>
      <c r="M465" t="s">
        <v>43</v>
      </c>
      <c r="N465" t="s">
        <v>1498</v>
      </c>
      <c r="O465" t="str">
        <f>VLOOKUP(N465,[1]TOOLS!H:I,2,0)</f>
        <v>WV-S2231L</v>
      </c>
      <c r="P465">
        <v>10143980</v>
      </c>
      <c r="R465" t="str">
        <f>VLOOKUP(O465,[1]TOOLS!A:B,2,0)</f>
        <v>S1:SSG</v>
      </c>
      <c r="S465" t="s">
        <v>1297</v>
      </c>
      <c r="T465" s="1">
        <v>43374</v>
      </c>
      <c r="V465">
        <v>5404130748</v>
      </c>
      <c r="W465">
        <v>1</v>
      </c>
      <c r="X465" s="2">
        <v>478.72</v>
      </c>
      <c r="Y465" s="2">
        <v>478.72</v>
      </c>
      <c r="Z465" t="str">
        <f>VLOOKUP(T465,[1]TOOLS!E:F,2,0)</f>
        <v>Week 1</v>
      </c>
    </row>
    <row r="466" spans="1:26" x14ac:dyDescent="0.25">
      <c r="A466" t="s">
        <v>38</v>
      </c>
      <c r="B466">
        <v>0</v>
      </c>
      <c r="C466" t="s">
        <v>1516</v>
      </c>
      <c r="D466" t="s">
        <v>1517</v>
      </c>
      <c r="E466" t="s">
        <v>1518</v>
      </c>
      <c r="F466" t="s">
        <v>49</v>
      </c>
      <c r="G466">
        <v>60563</v>
      </c>
      <c r="H466" t="s">
        <v>1516</v>
      </c>
      <c r="I466" t="s">
        <v>1517</v>
      </c>
      <c r="J466" t="s">
        <v>1518</v>
      </c>
      <c r="K466" t="s">
        <v>49</v>
      </c>
      <c r="L466">
        <v>60563</v>
      </c>
      <c r="M466" t="s">
        <v>43</v>
      </c>
      <c r="N466" t="s">
        <v>1498</v>
      </c>
      <c r="O466" t="str">
        <f>VLOOKUP(N466,[1]TOOLS!H:I,2,0)</f>
        <v>WV-S2231L</v>
      </c>
      <c r="P466">
        <v>10143980</v>
      </c>
      <c r="R466" t="str">
        <f>VLOOKUP(O466,[1]TOOLS!A:B,2,0)</f>
        <v>S1:SSG</v>
      </c>
      <c r="S466" t="s">
        <v>1297</v>
      </c>
      <c r="T466" s="1">
        <v>43374</v>
      </c>
      <c r="V466">
        <v>5404132159</v>
      </c>
      <c r="W466">
        <v>1</v>
      </c>
      <c r="X466" s="2">
        <v>478.72</v>
      </c>
      <c r="Y466" s="2">
        <v>478.72</v>
      </c>
      <c r="Z466" t="str">
        <f>VLOOKUP(T466,[1]TOOLS!E:F,2,0)</f>
        <v>Week 1</v>
      </c>
    </row>
    <row r="467" spans="1:26" x14ac:dyDescent="0.25">
      <c r="A467" t="s">
        <v>38</v>
      </c>
      <c r="B467">
        <v>0</v>
      </c>
      <c r="C467" t="s">
        <v>92</v>
      </c>
      <c r="D467" t="s">
        <v>93</v>
      </c>
      <c r="E467" t="s">
        <v>94</v>
      </c>
      <c r="F467" t="s">
        <v>95</v>
      </c>
      <c r="G467">
        <v>19341</v>
      </c>
      <c r="H467" t="s">
        <v>92</v>
      </c>
      <c r="I467" t="s">
        <v>93</v>
      </c>
      <c r="J467" t="s">
        <v>94</v>
      </c>
      <c r="K467" t="s">
        <v>95</v>
      </c>
      <c r="L467">
        <v>19341</v>
      </c>
      <c r="M467" t="s">
        <v>43</v>
      </c>
      <c r="N467" t="s">
        <v>1498</v>
      </c>
      <c r="O467" t="str">
        <f>VLOOKUP(N467,[1]TOOLS!H:I,2,0)</f>
        <v>WV-S2231L</v>
      </c>
      <c r="P467">
        <v>10143980</v>
      </c>
      <c r="R467" t="str">
        <f>VLOOKUP(O467,[1]TOOLS!A:B,2,0)</f>
        <v>S1:SSG</v>
      </c>
      <c r="S467" t="s">
        <v>1297</v>
      </c>
      <c r="T467" s="1">
        <v>43374</v>
      </c>
      <c r="V467">
        <v>5404130408</v>
      </c>
      <c r="W467">
        <v>1</v>
      </c>
      <c r="X467" s="2">
        <v>478.72</v>
      </c>
      <c r="Y467" s="2">
        <v>478.72</v>
      </c>
      <c r="Z467" t="str">
        <f>VLOOKUP(T467,[1]TOOLS!E:F,2,0)</f>
        <v>Week 1</v>
      </c>
    </row>
    <row r="468" spans="1:26" x14ac:dyDescent="0.25">
      <c r="A468" t="s">
        <v>38</v>
      </c>
      <c r="B468">
        <v>0</v>
      </c>
      <c r="C468" t="s">
        <v>92</v>
      </c>
      <c r="D468" t="s">
        <v>93</v>
      </c>
      <c r="E468" t="s">
        <v>94</v>
      </c>
      <c r="F468" t="s">
        <v>95</v>
      </c>
      <c r="G468">
        <v>19341</v>
      </c>
      <c r="H468" t="s">
        <v>92</v>
      </c>
      <c r="I468" t="s">
        <v>93</v>
      </c>
      <c r="J468" t="s">
        <v>94</v>
      </c>
      <c r="K468" t="s">
        <v>95</v>
      </c>
      <c r="L468">
        <v>19341</v>
      </c>
      <c r="M468" t="s">
        <v>43</v>
      </c>
      <c r="N468" t="s">
        <v>1498</v>
      </c>
      <c r="O468" t="str">
        <f>VLOOKUP(N468,[1]TOOLS!H:I,2,0)</f>
        <v>WV-S2231L</v>
      </c>
      <c r="P468">
        <v>10143980</v>
      </c>
      <c r="R468" t="str">
        <f>VLOOKUP(O468,[1]TOOLS!A:B,2,0)</f>
        <v>S1:SSG</v>
      </c>
      <c r="S468" t="s">
        <v>1297</v>
      </c>
      <c r="T468" s="1">
        <v>43374</v>
      </c>
      <c r="V468">
        <v>5404130409</v>
      </c>
      <c r="W468">
        <v>2</v>
      </c>
      <c r="X468" s="2">
        <v>478.72</v>
      </c>
      <c r="Y468" s="2">
        <v>957.44</v>
      </c>
      <c r="Z468" t="str">
        <f>VLOOKUP(T468,[1]TOOLS!E:F,2,0)</f>
        <v>Week 1</v>
      </c>
    </row>
    <row r="469" spans="1:26" x14ac:dyDescent="0.25">
      <c r="A469" t="s">
        <v>38</v>
      </c>
      <c r="B469">
        <v>0</v>
      </c>
      <c r="C469" t="s">
        <v>1519</v>
      </c>
      <c r="D469" t="s">
        <v>1520</v>
      </c>
      <c r="E469" t="s">
        <v>1521</v>
      </c>
      <c r="F469" t="s">
        <v>68</v>
      </c>
      <c r="G469">
        <v>75081</v>
      </c>
      <c r="H469" t="s">
        <v>1519</v>
      </c>
      <c r="I469" t="s">
        <v>1520</v>
      </c>
      <c r="J469" t="s">
        <v>1521</v>
      </c>
      <c r="K469" t="s">
        <v>68</v>
      </c>
      <c r="L469">
        <v>75081</v>
      </c>
      <c r="M469" t="s">
        <v>43</v>
      </c>
      <c r="N469" t="s">
        <v>1498</v>
      </c>
      <c r="O469" t="str">
        <f>VLOOKUP(N469,[1]TOOLS!H:I,2,0)</f>
        <v>WV-S2231L</v>
      </c>
      <c r="P469">
        <v>10143980</v>
      </c>
      <c r="R469" t="str">
        <f>VLOOKUP(O469,[1]TOOLS!A:B,2,0)</f>
        <v>S1:SSG</v>
      </c>
      <c r="S469" t="s">
        <v>1297</v>
      </c>
      <c r="T469" s="1">
        <v>43374</v>
      </c>
      <c r="V469">
        <v>5404130690</v>
      </c>
      <c r="W469">
        <v>1</v>
      </c>
      <c r="X469" s="2">
        <v>478.72</v>
      </c>
      <c r="Y469" s="2">
        <v>478.72</v>
      </c>
      <c r="Z469" t="str">
        <f>VLOOKUP(T469,[1]TOOLS!E:F,2,0)</f>
        <v>Week 1</v>
      </c>
    </row>
    <row r="470" spans="1:26" x14ac:dyDescent="0.25">
      <c r="A470" t="s">
        <v>38</v>
      </c>
      <c r="B470">
        <v>0</v>
      </c>
      <c r="C470" t="s">
        <v>92</v>
      </c>
      <c r="D470" t="s">
        <v>93</v>
      </c>
      <c r="E470" t="s">
        <v>94</v>
      </c>
      <c r="F470" t="s">
        <v>95</v>
      </c>
      <c r="G470">
        <v>19341</v>
      </c>
      <c r="H470" t="s">
        <v>92</v>
      </c>
      <c r="I470" t="s">
        <v>93</v>
      </c>
      <c r="J470" t="s">
        <v>94</v>
      </c>
      <c r="K470" t="s">
        <v>95</v>
      </c>
      <c r="L470">
        <v>19341</v>
      </c>
      <c r="M470" t="s">
        <v>43</v>
      </c>
      <c r="N470" t="s">
        <v>1498</v>
      </c>
      <c r="O470" t="str">
        <f>VLOOKUP(N470,[1]TOOLS!H:I,2,0)</f>
        <v>WV-S2231L</v>
      </c>
      <c r="P470">
        <v>10143980</v>
      </c>
      <c r="R470" t="str">
        <f>VLOOKUP(O470,[1]TOOLS!A:B,2,0)</f>
        <v>S1:SSG</v>
      </c>
      <c r="S470" t="s">
        <v>1297</v>
      </c>
      <c r="T470" s="1">
        <v>43374</v>
      </c>
      <c r="V470">
        <v>5404130411</v>
      </c>
      <c r="W470">
        <v>1</v>
      </c>
      <c r="X470" s="2">
        <v>478.72</v>
      </c>
      <c r="Y470" s="2">
        <v>478.72</v>
      </c>
      <c r="Z470" t="str">
        <f>VLOOKUP(T470,[1]TOOLS!E:F,2,0)</f>
        <v>Week 1</v>
      </c>
    </row>
    <row r="471" spans="1:26" x14ac:dyDescent="0.25">
      <c r="A471" t="s">
        <v>38</v>
      </c>
      <c r="B471">
        <v>0</v>
      </c>
      <c r="C471" t="s">
        <v>92</v>
      </c>
      <c r="D471" t="s">
        <v>93</v>
      </c>
      <c r="E471" t="s">
        <v>94</v>
      </c>
      <c r="F471" t="s">
        <v>95</v>
      </c>
      <c r="G471">
        <v>19341</v>
      </c>
      <c r="H471" t="s">
        <v>92</v>
      </c>
      <c r="I471" t="s">
        <v>93</v>
      </c>
      <c r="J471" t="s">
        <v>94</v>
      </c>
      <c r="K471" t="s">
        <v>95</v>
      </c>
      <c r="L471">
        <v>19341</v>
      </c>
      <c r="M471" t="s">
        <v>43</v>
      </c>
      <c r="N471" t="s">
        <v>1498</v>
      </c>
      <c r="O471" t="str">
        <f>VLOOKUP(N471,[1]TOOLS!H:I,2,0)</f>
        <v>WV-S2231L</v>
      </c>
      <c r="P471">
        <v>10143980</v>
      </c>
      <c r="R471" t="str">
        <f>VLOOKUP(O471,[1]TOOLS!A:B,2,0)</f>
        <v>S1:SSG</v>
      </c>
      <c r="S471" t="s">
        <v>1297</v>
      </c>
      <c r="T471" s="1">
        <v>43374</v>
      </c>
      <c r="V471">
        <v>5404130412</v>
      </c>
      <c r="W471">
        <v>6</v>
      </c>
      <c r="X471" s="2">
        <v>478.72</v>
      </c>
      <c r="Y471" s="2">
        <v>2872.32</v>
      </c>
      <c r="Z471" t="str">
        <f>VLOOKUP(T471,[1]TOOLS!E:F,2,0)</f>
        <v>Week 1</v>
      </c>
    </row>
    <row r="472" spans="1:26" x14ac:dyDescent="0.25">
      <c r="A472" t="s">
        <v>38</v>
      </c>
      <c r="B472">
        <v>0</v>
      </c>
      <c r="C472" t="s">
        <v>1522</v>
      </c>
      <c r="D472" t="s">
        <v>1523</v>
      </c>
      <c r="E472" t="s">
        <v>1524</v>
      </c>
      <c r="F472" t="s">
        <v>68</v>
      </c>
      <c r="G472">
        <v>75013</v>
      </c>
      <c r="H472" t="s">
        <v>1522</v>
      </c>
      <c r="I472" t="s">
        <v>1525</v>
      </c>
      <c r="J472" t="s">
        <v>1526</v>
      </c>
      <c r="K472" t="s">
        <v>68</v>
      </c>
      <c r="L472">
        <v>75074</v>
      </c>
      <c r="M472" t="s">
        <v>43</v>
      </c>
      <c r="N472" t="s">
        <v>1498</v>
      </c>
      <c r="O472" t="str">
        <f>VLOOKUP(N472,[1]TOOLS!H:I,2,0)</f>
        <v>WV-S2231L</v>
      </c>
      <c r="P472">
        <v>10143980</v>
      </c>
      <c r="R472" t="str">
        <f>VLOOKUP(O472,[1]TOOLS!A:B,2,0)</f>
        <v>S1:SSG</v>
      </c>
      <c r="S472" t="s">
        <v>1297</v>
      </c>
      <c r="T472" s="1">
        <v>43374</v>
      </c>
      <c r="V472">
        <v>5404131242</v>
      </c>
      <c r="W472">
        <v>6</v>
      </c>
      <c r="X472" s="2">
        <v>478.72</v>
      </c>
      <c r="Y472" s="2">
        <v>2872.32</v>
      </c>
      <c r="Z472" t="str">
        <f>VLOOKUP(T472,[1]TOOLS!E:F,2,0)</f>
        <v>Week 1</v>
      </c>
    </row>
    <row r="473" spans="1:26" x14ac:dyDescent="0.25">
      <c r="A473" t="s">
        <v>38</v>
      </c>
      <c r="B473">
        <v>0</v>
      </c>
      <c r="C473" t="s">
        <v>1527</v>
      </c>
      <c r="D473" t="s">
        <v>1528</v>
      </c>
      <c r="E473" t="s">
        <v>1529</v>
      </c>
      <c r="F473" t="s">
        <v>204</v>
      </c>
      <c r="G473">
        <v>8648</v>
      </c>
      <c r="H473" t="s">
        <v>1527</v>
      </c>
      <c r="I473" t="s">
        <v>1528</v>
      </c>
      <c r="J473" t="s">
        <v>1529</v>
      </c>
      <c r="K473" t="s">
        <v>204</v>
      </c>
      <c r="L473">
        <v>8648</v>
      </c>
      <c r="M473" t="s">
        <v>43</v>
      </c>
      <c r="N473" t="s">
        <v>1498</v>
      </c>
      <c r="O473" t="str">
        <f>VLOOKUP(N473,[1]TOOLS!H:I,2,0)</f>
        <v>WV-S2231L</v>
      </c>
      <c r="P473">
        <v>10143980</v>
      </c>
      <c r="R473" t="str">
        <f>VLOOKUP(O473,[1]TOOLS!A:B,2,0)</f>
        <v>S1:SSG</v>
      </c>
      <c r="S473" t="s">
        <v>1297</v>
      </c>
      <c r="T473" s="1">
        <v>43374</v>
      </c>
      <c r="V473">
        <v>5404130415</v>
      </c>
      <c r="W473">
        <v>4</v>
      </c>
      <c r="X473" s="2">
        <v>478.72</v>
      </c>
      <c r="Y473" s="2">
        <v>1914.88</v>
      </c>
      <c r="Z473" t="str">
        <f>VLOOKUP(T473,[1]TOOLS!E:F,2,0)</f>
        <v>Week 1</v>
      </c>
    </row>
    <row r="474" spans="1:26" x14ac:dyDescent="0.25">
      <c r="A474" t="s">
        <v>38</v>
      </c>
      <c r="B474">
        <v>0</v>
      </c>
      <c r="C474" t="s">
        <v>308</v>
      </c>
      <c r="D474" t="s">
        <v>309</v>
      </c>
      <c r="E474" t="s">
        <v>310</v>
      </c>
      <c r="F474" t="s">
        <v>95</v>
      </c>
      <c r="G474">
        <v>19425</v>
      </c>
      <c r="H474" t="s">
        <v>308</v>
      </c>
      <c r="I474" t="s">
        <v>309</v>
      </c>
      <c r="J474" t="s">
        <v>310</v>
      </c>
      <c r="K474" t="s">
        <v>95</v>
      </c>
      <c r="L474">
        <v>19425</v>
      </c>
      <c r="M474" t="s">
        <v>43</v>
      </c>
      <c r="N474" t="s">
        <v>1498</v>
      </c>
      <c r="O474" t="str">
        <f>VLOOKUP(N474,[1]TOOLS!H:I,2,0)</f>
        <v>WV-S2231L</v>
      </c>
      <c r="P474">
        <v>10143980</v>
      </c>
      <c r="R474" t="str">
        <f>VLOOKUP(O474,[1]TOOLS!A:B,2,0)</f>
        <v>S1:SSG</v>
      </c>
      <c r="S474" t="s">
        <v>1297</v>
      </c>
      <c r="T474" s="1">
        <v>43374</v>
      </c>
      <c r="V474">
        <v>5404130419</v>
      </c>
      <c r="W474">
        <v>4</v>
      </c>
      <c r="X474" s="2">
        <v>478.72</v>
      </c>
      <c r="Y474" s="2">
        <v>1914.88</v>
      </c>
      <c r="Z474" t="str">
        <f>VLOOKUP(T474,[1]TOOLS!E:F,2,0)</f>
        <v>Week 1</v>
      </c>
    </row>
    <row r="475" spans="1:26" x14ac:dyDescent="0.25">
      <c r="A475" t="s">
        <v>38</v>
      </c>
      <c r="B475">
        <v>0</v>
      </c>
      <c r="C475" t="s">
        <v>1530</v>
      </c>
      <c r="D475" t="s">
        <v>1531</v>
      </c>
      <c r="E475" t="s">
        <v>1532</v>
      </c>
      <c r="F475" t="s">
        <v>68</v>
      </c>
      <c r="G475">
        <v>76643</v>
      </c>
      <c r="H475" t="s">
        <v>1530</v>
      </c>
      <c r="I475" t="s">
        <v>1531</v>
      </c>
      <c r="J475" t="s">
        <v>1532</v>
      </c>
      <c r="K475" t="s">
        <v>68</v>
      </c>
      <c r="L475">
        <v>76643</v>
      </c>
      <c r="M475" t="s">
        <v>43</v>
      </c>
      <c r="N475" t="s">
        <v>1498</v>
      </c>
      <c r="O475" t="str">
        <f>VLOOKUP(N475,[1]TOOLS!H:I,2,0)</f>
        <v>WV-S2231L</v>
      </c>
      <c r="P475">
        <v>10143980</v>
      </c>
      <c r="R475" t="str">
        <f>VLOOKUP(O475,[1]TOOLS!A:B,2,0)</f>
        <v>S1:SSG</v>
      </c>
      <c r="S475" t="s">
        <v>1297</v>
      </c>
      <c r="T475" s="1">
        <v>43374</v>
      </c>
      <c r="V475">
        <v>5404131047</v>
      </c>
      <c r="W475">
        <v>13</v>
      </c>
      <c r="X475" s="2">
        <v>478.72</v>
      </c>
      <c r="Y475" s="2">
        <v>6223.36</v>
      </c>
      <c r="Z475" t="str">
        <f>VLOOKUP(T475,[1]TOOLS!E:F,2,0)</f>
        <v>Week 1</v>
      </c>
    </row>
    <row r="476" spans="1:26" x14ac:dyDescent="0.25">
      <c r="A476" t="s">
        <v>38</v>
      </c>
      <c r="B476">
        <v>0</v>
      </c>
      <c r="C476" t="s">
        <v>39</v>
      </c>
      <c r="D476" t="s">
        <v>40</v>
      </c>
      <c r="E476" t="s">
        <v>41</v>
      </c>
      <c r="F476" t="s">
        <v>42</v>
      </c>
      <c r="G476">
        <v>85260</v>
      </c>
      <c r="H476" t="s">
        <v>39</v>
      </c>
      <c r="I476" t="s">
        <v>40</v>
      </c>
      <c r="J476" t="s">
        <v>41</v>
      </c>
      <c r="K476" t="s">
        <v>42</v>
      </c>
      <c r="L476">
        <v>85260</v>
      </c>
      <c r="M476" t="s">
        <v>43</v>
      </c>
      <c r="N476" t="s">
        <v>1498</v>
      </c>
      <c r="O476" t="str">
        <f>VLOOKUP(N476,[1]TOOLS!H:I,2,0)</f>
        <v>WV-S2231L</v>
      </c>
      <c r="P476">
        <v>10143980</v>
      </c>
      <c r="R476" t="str">
        <f>VLOOKUP(O476,[1]TOOLS!A:B,2,0)</f>
        <v>S1:SSG</v>
      </c>
      <c r="S476" t="s">
        <v>1297</v>
      </c>
      <c r="T476" s="1">
        <v>43374</v>
      </c>
      <c r="V476">
        <v>5404130756</v>
      </c>
      <c r="W476">
        <v>2</v>
      </c>
      <c r="X476" s="2">
        <v>478.72</v>
      </c>
      <c r="Y476" s="2">
        <v>957.44</v>
      </c>
      <c r="Z476" t="str">
        <f>VLOOKUP(T476,[1]TOOLS!E:F,2,0)</f>
        <v>Week 1</v>
      </c>
    </row>
    <row r="477" spans="1:26" x14ac:dyDescent="0.25">
      <c r="A477" t="s">
        <v>38</v>
      </c>
      <c r="B477">
        <v>0</v>
      </c>
      <c r="C477" t="s">
        <v>561</v>
      </c>
      <c r="D477" t="s">
        <v>562</v>
      </c>
      <c r="E477" t="s">
        <v>563</v>
      </c>
      <c r="F477" t="s">
        <v>196</v>
      </c>
      <c r="G477">
        <v>56001</v>
      </c>
      <c r="H477" t="s">
        <v>1533</v>
      </c>
      <c r="I477" t="s">
        <v>1534</v>
      </c>
      <c r="J477" t="s">
        <v>1407</v>
      </c>
      <c r="K477" t="s">
        <v>196</v>
      </c>
      <c r="L477">
        <v>55912</v>
      </c>
      <c r="M477" t="s">
        <v>43</v>
      </c>
      <c r="N477" t="s">
        <v>1498</v>
      </c>
      <c r="O477" t="str">
        <f>VLOOKUP(N477,[1]TOOLS!H:I,2,0)</f>
        <v>WV-S2231L</v>
      </c>
      <c r="P477">
        <v>10143980</v>
      </c>
      <c r="R477" t="str">
        <f>VLOOKUP(O477,[1]TOOLS!A:B,2,0)</f>
        <v>S1:SSG</v>
      </c>
      <c r="S477" t="s">
        <v>1297</v>
      </c>
      <c r="T477" s="1">
        <v>43374</v>
      </c>
      <c r="V477">
        <v>5404130478</v>
      </c>
      <c r="W477">
        <v>1</v>
      </c>
      <c r="X477" s="2">
        <v>478.72</v>
      </c>
      <c r="Y477" s="2">
        <v>478.72</v>
      </c>
      <c r="Z477" t="str">
        <f>VLOOKUP(T477,[1]TOOLS!E:F,2,0)</f>
        <v>Week 1</v>
      </c>
    </row>
    <row r="478" spans="1:26" x14ac:dyDescent="0.25">
      <c r="A478" t="s">
        <v>38</v>
      </c>
      <c r="B478">
        <v>0</v>
      </c>
      <c r="C478" t="s">
        <v>561</v>
      </c>
      <c r="D478" t="s">
        <v>562</v>
      </c>
      <c r="E478" t="s">
        <v>563</v>
      </c>
      <c r="F478" t="s">
        <v>196</v>
      </c>
      <c r="G478">
        <v>56001</v>
      </c>
      <c r="H478" t="s">
        <v>1535</v>
      </c>
      <c r="I478" t="s">
        <v>1536</v>
      </c>
      <c r="J478" t="s">
        <v>1537</v>
      </c>
      <c r="K478" t="s">
        <v>196</v>
      </c>
      <c r="L478" t="s">
        <v>1538</v>
      </c>
      <c r="M478" t="s">
        <v>43</v>
      </c>
      <c r="N478" t="s">
        <v>1498</v>
      </c>
      <c r="O478" t="str">
        <f>VLOOKUP(N478,[1]TOOLS!H:I,2,0)</f>
        <v>WV-S2231L</v>
      </c>
      <c r="P478">
        <v>10143980</v>
      </c>
      <c r="R478" t="str">
        <f>VLOOKUP(O478,[1]TOOLS!A:B,2,0)</f>
        <v>S1:SSG</v>
      </c>
      <c r="S478" t="s">
        <v>1297</v>
      </c>
      <c r="T478" s="1">
        <v>43374</v>
      </c>
      <c r="V478">
        <v>5404130479</v>
      </c>
      <c r="W478">
        <v>2</v>
      </c>
      <c r="X478" s="2">
        <v>478.72</v>
      </c>
      <c r="Y478" s="2">
        <v>957.44</v>
      </c>
      <c r="Z478" t="str">
        <f>VLOOKUP(T478,[1]TOOLS!E:F,2,0)</f>
        <v>Week 1</v>
      </c>
    </row>
    <row r="479" spans="1:26" x14ac:dyDescent="0.25">
      <c r="A479" t="s">
        <v>38</v>
      </c>
      <c r="B479">
        <v>0</v>
      </c>
      <c r="C479" t="s">
        <v>561</v>
      </c>
      <c r="D479" t="s">
        <v>562</v>
      </c>
      <c r="E479" t="s">
        <v>563</v>
      </c>
      <c r="F479" t="s">
        <v>196</v>
      </c>
      <c r="G479">
        <v>56001</v>
      </c>
      <c r="H479" t="s">
        <v>564</v>
      </c>
      <c r="I479" t="s">
        <v>565</v>
      </c>
      <c r="J479" t="s">
        <v>326</v>
      </c>
      <c r="K479" t="s">
        <v>196</v>
      </c>
      <c r="L479">
        <v>55901</v>
      </c>
      <c r="M479" t="s">
        <v>43</v>
      </c>
      <c r="N479" t="s">
        <v>1498</v>
      </c>
      <c r="O479" t="str">
        <f>VLOOKUP(N479,[1]TOOLS!H:I,2,0)</f>
        <v>WV-S2231L</v>
      </c>
      <c r="P479">
        <v>10143980</v>
      </c>
      <c r="R479" t="str">
        <f>VLOOKUP(O479,[1]TOOLS!A:B,2,0)</f>
        <v>S1:SSG</v>
      </c>
      <c r="S479" t="s">
        <v>1297</v>
      </c>
      <c r="T479" s="1">
        <v>43374</v>
      </c>
      <c r="V479">
        <v>5404130480</v>
      </c>
      <c r="W479">
        <v>12</v>
      </c>
      <c r="X479" s="2">
        <v>478.72</v>
      </c>
      <c r="Y479" s="2">
        <v>5744.64</v>
      </c>
      <c r="Z479" t="str">
        <f>VLOOKUP(T479,[1]TOOLS!E:F,2,0)</f>
        <v>Week 1</v>
      </c>
    </row>
    <row r="480" spans="1:26" x14ac:dyDescent="0.25">
      <c r="A480" t="s">
        <v>38</v>
      </c>
      <c r="B480">
        <v>0</v>
      </c>
      <c r="C480" t="s">
        <v>46</v>
      </c>
      <c r="D480" t="s">
        <v>47</v>
      </c>
      <c r="E480" t="s">
        <v>48</v>
      </c>
      <c r="F480" t="s">
        <v>49</v>
      </c>
      <c r="G480">
        <v>60173</v>
      </c>
      <c r="H480" t="s">
        <v>46</v>
      </c>
      <c r="I480" t="s">
        <v>1539</v>
      </c>
      <c r="J480" t="s">
        <v>1540</v>
      </c>
      <c r="K480" t="s">
        <v>223</v>
      </c>
      <c r="L480">
        <v>32822</v>
      </c>
      <c r="M480" t="s">
        <v>43</v>
      </c>
      <c r="N480" t="s">
        <v>1498</v>
      </c>
      <c r="O480" t="str">
        <f>VLOOKUP(N480,[1]TOOLS!H:I,2,0)</f>
        <v>WV-S2231L</v>
      </c>
      <c r="P480">
        <v>10143980</v>
      </c>
      <c r="R480" t="str">
        <f>VLOOKUP(O480,[1]TOOLS!A:B,2,0)</f>
        <v>S1:SSG</v>
      </c>
      <c r="S480" t="s">
        <v>1297</v>
      </c>
      <c r="T480" s="1">
        <v>43374</v>
      </c>
      <c r="V480">
        <v>5404130588</v>
      </c>
      <c r="W480">
        <v>3</v>
      </c>
      <c r="X480" s="2">
        <v>478.72</v>
      </c>
      <c r="Y480" s="2">
        <v>1436.16</v>
      </c>
      <c r="Z480" t="str">
        <f>VLOOKUP(T480,[1]TOOLS!E:F,2,0)</f>
        <v>Week 1</v>
      </c>
    </row>
    <row r="481" spans="1:26" x14ac:dyDescent="0.25">
      <c r="A481" t="s">
        <v>38</v>
      </c>
      <c r="B481">
        <v>0</v>
      </c>
      <c r="C481" t="s">
        <v>39</v>
      </c>
      <c r="D481" t="s">
        <v>40</v>
      </c>
      <c r="E481" t="s">
        <v>41</v>
      </c>
      <c r="F481" t="s">
        <v>42</v>
      </c>
      <c r="G481">
        <v>85260</v>
      </c>
      <c r="H481" t="s">
        <v>39</v>
      </c>
      <c r="I481" t="s">
        <v>40</v>
      </c>
      <c r="J481" t="s">
        <v>41</v>
      </c>
      <c r="K481" t="s">
        <v>42</v>
      </c>
      <c r="L481">
        <v>85260</v>
      </c>
      <c r="M481" t="s">
        <v>43</v>
      </c>
      <c r="N481" t="s">
        <v>1498</v>
      </c>
      <c r="O481" t="str">
        <f>VLOOKUP(N481,[1]TOOLS!H:I,2,0)</f>
        <v>WV-S2231L</v>
      </c>
      <c r="P481">
        <v>10143980</v>
      </c>
      <c r="R481" t="str">
        <f>VLOOKUP(O481,[1]TOOLS!A:B,2,0)</f>
        <v>S1:SSG</v>
      </c>
      <c r="S481" t="s">
        <v>1297</v>
      </c>
      <c r="T481" s="1">
        <v>43374</v>
      </c>
      <c r="V481">
        <v>5404130759</v>
      </c>
      <c r="W481">
        <v>7</v>
      </c>
      <c r="X481" s="2">
        <v>478.72</v>
      </c>
      <c r="Y481" s="2">
        <v>3351.04</v>
      </c>
      <c r="Z481" t="str">
        <f>VLOOKUP(T481,[1]TOOLS!E:F,2,0)</f>
        <v>Week 1</v>
      </c>
    </row>
    <row r="482" spans="1:26" x14ac:dyDescent="0.25">
      <c r="A482" t="s">
        <v>38</v>
      </c>
      <c r="B482">
        <v>0</v>
      </c>
      <c r="C482" t="s">
        <v>39</v>
      </c>
      <c r="D482" t="s">
        <v>40</v>
      </c>
      <c r="E482" t="s">
        <v>41</v>
      </c>
      <c r="F482" t="s">
        <v>42</v>
      </c>
      <c r="G482">
        <v>85260</v>
      </c>
      <c r="H482" t="s">
        <v>39</v>
      </c>
      <c r="I482" t="s">
        <v>40</v>
      </c>
      <c r="J482" t="s">
        <v>41</v>
      </c>
      <c r="K482" t="s">
        <v>42</v>
      </c>
      <c r="L482">
        <v>85260</v>
      </c>
      <c r="M482" t="s">
        <v>43</v>
      </c>
      <c r="N482" t="s">
        <v>1498</v>
      </c>
      <c r="O482" t="str">
        <f>VLOOKUP(N482,[1]TOOLS!H:I,2,0)</f>
        <v>WV-S2231L</v>
      </c>
      <c r="P482">
        <v>10143980</v>
      </c>
      <c r="R482" t="str">
        <f>VLOOKUP(O482,[1]TOOLS!A:B,2,0)</f>
        <v>S1:SSG</v>
      </c>
      <c r="S482" t="s">
        <v>1297</v>
      </c>
      <c r="T482" s="1">
        <v>43374</v>
      </c>
      <c r="V482">
        <v>5404130757</v>
      </c>
      <c r="W482">
        <v>10</v>
      </c>
      <c r="X482" s="2">
        <v>478.72</v>
      </c>
      <c r="Y482" s="2">
        <v>4787.2</v>
      </c>
      <c r="Z482" t="str">
        <f>VLOOKUP(T482,[1]TOOLS!E:F,2,0)</f>
        <v>Week 1</v>
      </c>
    </row>
    <row r="483" spans="1:26" x14ac:dyDescent="0.25">
      <c r="A483" t="s">
        <v>38</v>
      </c>
      <c r="B483">
        <v>0</v>
      </c>
      <c r="C483" t="s">
        <v>1508</v>
      </c>
      <c r="D483" t="s">
        <v>1509</v>
      </c>
      <c r="E483" t="s">
        <v>1510</v>
      </c>
      <c r="F483" t="s">
        <v>101</v>
      </c>
      <c r="G483">
        <v>95131</v>
      </c>
      <c r="H483" t="s">
        <v>1508</v>
      </c>
      <c r="I483" t="s">
        <v>1511</v>
      </c>
      <c r="J483" t="s">
        <v>1512</v>
      </c>
      <c r="K483" t="s">
        <v>68</v>
      </c>
      <c r="L483">
        <v>75244</v>
      </c>
      <c r="M483" t="s">
        <v>43</v>
      </c>
      <c r="N483" t="s">
        <v>1498</v>
      </c>
      <c r="O483" t="str">
        <f>VLOOKUP(N483,[1]TOOLS!H:I,2,0)</f>
        <v>WV-S2231L</v>
      </c>
      <c r="P483">
        <v>10143980</v>
      </c>
      <c r="R483" t="str">
        <f>VLOOKUP(O483,[1]TOOLS!A:B,2,0)</f>
        <v>S1:SSG</v>
      </c>
      <c r="S483" t="s">
        <v>1297</v>
      </c>
      <c r="T483" s="1">
        <v>43375</v>
      </c>
      <c r="V483">
        <v>5404138908</v>
      </c>
      <c r="W483">
        <v>3</v>
      </c>
      <c r="X483" s="2">
        <v>478.72</v>
      </c>
      <c r="Y483" s="2">
        <v>1436.16</v>
      </c>
      <c r="Z483" t="str">
        <f>VLOOKUP(T483,[1]TOOLS!E:F,2,0)</f>
        <v>Week 1</v>
      </c>
    </row>
    <row r="484" spans="1:26" x14ac:dyDescent="0.25">
      <c r="A484" t="s">
        <v>38</v>
      </c>
      <c r="B484">
        <v>0</v>
      </c>
      <c r="C484" t="s">
        <v>1508</v>
      </c>
      <c r="D484" t="s">
        <v>1509</v>
      </c>
      <c r="E484" t="s">
        <v>1510</v>
      </c>
      <c r="F484" t="s">
        <v>101</v>
      </c>
      <c r="G484">
        <v>95131</v>
      </c>
      <c r="H484" t="s">
        <v>1508</v>
      </c>
      <c r="I484" t="s">
        <v>1511</v>
      </c>
      <c r="J484" t="s">
        <v>1512</v>
      </c>
      <c r="K484" t="s">
        <v>68</v>
      </c>
      <c r="L484">
        <v>75244</v>
      </c>
      <c r="M484" t="s">
        <v>43</v>
      </c>
      <c r="N484" t="s">
        <v>1498</v>
      </c>
      <c r="O484" t="str">
        <f>VLOOKUP(N484,[1]TOOLS!H:I,2,0)</f>
        <v>WV-S2231L</v>
      </c>
      <c r="P484">
        <v>10143980</v>
      </c>
      <c r="R484" t="str">
        <f>VLOOKUP(O484,[1]TOOLS!A:B,2,0)</f>
        <v>S1:SSG</v>
      </c>
      <c r="S484" t="s">
        <v>1297</v>
      </c>
      <c r="T484" s="1">
        <v>43377</v>
      </c>
      <c r="V484">
        <v>5404149008</v>
      </c>
      <c r="W484">
        <v>3</v>
      </c>
      <c r="X484" s="2">
        <v>478.72</v>
      </c>
      <c r="Y484" s="2">
        <v>1436.16</v>
      </c>
      <c r="Z484" t="str">
        <f>VLOOKUP(T484,[1]TOOLS!E:F,2,0)</f>
        <v>Week 1</v>
      </c>
    </row>
    <row r="485" spans="1:26" x14ac:dyDescent="0.25">
      <c r="A485" t="s">
        <v>38</v>
      </c>
      <c r="B485">
        <v>0</v>
      </c>
      <c r="C485" t="s">
        <v>1516</v>
      </c>
      <c r="D485" t="s">
        <v>1517</v>
      </c>
      <c r="E485" t="s">
        <v>1518</v>
      </c>
      <c r="F485" t="s">
        <v>49</v>
      </c>
      <c r="G485">
        <v>60563</v>
      </c>
      <c r="H485" t="s">
        <v>1516</v>
      </c>
      <c r="I485" t="s">
        <v>1517</v>
      </c>
      <c r="J485" t="s">
        <v>1518</v>
      </c>
      <c r="K485" t="s">
        <v>49</v>
      </c>
      <c r="L485">
        <v>60563</v>
      </c>
      <c r="M485" t="s">
        <v>43</v>
      </c>
      <c r="N485" t="s">
        <v>1498</v>
      </c>
      <c r="O485" t="str">
        <f>VLOOKUP(N485,[1]TOOLS!H:I,2,0)</f>
        <v>WV-S2231L</v>
      </c>
      <c r="P485">
        <v>10143980</v>
      </c>
      <c r="R485" t="str">
        <f>VLOOKUP(O485,[1]TOOLS!A:B,2,0)</f>
        <v>S1:SSG</v>
      </c>
      <c r="S485" t="s">
        <v>1297</v>
      </c>
      <c r="T485" s="1">
        <v>43383</v>
      </c>
      <c r="V485">
        <v>5404167229</v>
      </c>
      <c r="W485">
        <v>-1</v>
      </c>
      <c r="X485" s="2">
        <v>478.72</v>
      </c>
      <c r="Y485" s="2">
        <v>-478.72</v>
      </c>
      <c r="Z485" t="str">
        <f>VLOOKUP(T485,[1]TOOLS!E:F,2,0)</f>
        <v>Week 2</v>
      </c>
    </row>
    <row r="486" spans="1:26" x14ac:dyDescent="0.25">
      <c r="A486" t="s">
        <v>26</v>
      </c>
      <c r="B486" t="s">
        <v>27</v>
      </c>
      <c r="C486" t="s">
        <v>1541</v>
      </c>
      <c r="D486" t="s">
        <v>1542</v>
      </c>
      <c r="E486" t="s">
        <v>880</v>
      </c>
      <c r="F486" t="s">
        <v>223</v>
      </c>
      <c r="G486" t="s">
        <v>1543</v>
      </c>
      <c r="H486" t="s">
        <v>1544</v>
      </c>
      <c r="I486" t="s">
        <v>1542</v>
      </c>
      <c r="J486" t="s">
        <v>880</v>
      </c>
      <c r="K486" t="s">
        <v>223</v>
      </c>
      <c r="L486" t="s">
        <v>1543</v>
      </c>
      <c r="N486" t="s">
        <v>1498</v>
      </c>
      <c r="O486" t="str">
        <f>VLOOKUP(N486,[1]TOOLS!H:I,2,0)</f>
        <v>WV-S2231L</v>
      </c>
      <c r="R486" t="str">
        <f>VLOOKUP(O486,[1]TOOLS!A:B,2,0)</f>
        <v>S1:SSG</v>
      </c>
      <c r="T486" s="1">
        <v>43382</v>
      </c>
      <c r="U486" t="s">
        <v>35</v>
      </c>
      <c r="V486" t="s">
        <v>1545</v>
      </c>
      <c r="W486">
        <v>5</v>
      </c>
      <c r="X486" s="2">
        <v>413.27</v>
      </c>
      <c r="Y486" s="2">
        <v>2066.35</v>
      </c>
      <c r="Z486" t="str">
        <f>VLOOKUP(T486,[1]TOOLS!E:F,2,0)</f>
        <v>Week 2</v>
      </c>
    </row>
    <row r="487" spans="1:26" x14ac:dyDescent="0.25">
      <c r="A487" t="s">
        <v>26</v>
      </c>
      <c r="B487" t="s">
        <v>27</v>
      </c>
      <c r="C487" t="s">
        <v>1546</v>
      </c>
      <c r="D487" t="s">
        <v>1547</v>
      </c>
      <c r="E487" t="s">
        <v>590</v>
      </c>
      <c r="F487" t="s">
        <v>68</v>
      </c>
      <c r="G487" t="s">
        <v>1548</v>
      </c>
      <c r="H487" t="s">
        <v>1549</v>
      </c>
      <c r="I487" t="s">
        <v>1547</v>
      </c>
      <c r="J487" t="s">
        <v>590</v>
      </c>
      <c r="K487" t="s">
        <v>68</v>
      </c>
      <c r="L487" t="s">
        <v>1548</v>
      </c>
      <c r="N487" t="s">
        <v>1498</v>
      </c>
      <c r="O487" t="str">
        <f>VLOOKUP(N487,[1]TOOLS!H:I,2,0)</f>
        <v>WV-S2231L</v>
      </c>
      <c r="R487" t="str">
        <f>VLOOKUP(O487,[1]TOOLS!A:B,2,0)</f>
        <v>S1:SSG</v>
      </c>
      <c r="T487" s="1">
        <v>43375</v>
      </c>
      <c r="U487" t="s">
        <v>35</v>
      </c>
      <c r="V487" t="s">
        <v>1550</v>
      </c>
      <c r="W487">
        <v>1</v>
      </c>
      <c r="X487" s="2">
        <v>478.72</v>
      </c>
      <c r="Y487" s="2">
        <v>478.72</v>
      </c>
      <c r="Z487" t="str">
        <f>VLOOKUP(T487,[1]TOOLS!E:F,2,0)</f>
        <v>Week 1</v>
      </c>
    </row>
    <row r="488" spans="1:26" x14ac:dyDescent="0.25">
      <c r="A488" t="s">
        <v>26</v>
      </c>
      <c r="B488" t="s">
        <v>27</v>
      </c>
      <c r="C488" t="s">
        <v>1469</v>
      </c>
      <c r="D488" t="s">
        <v>1470</v>
      </c>
      <c r="E488" t="s">
        <v>1471</v>
      </c>
      <c r="F488" t="s">
        <v>149</v>
      </c>
      <c r="G488" t="s">
        <v>1472</v>
      </c>
      <c r="H488" t="s">
        <v>1473</v>
      </c>
      <c r="I488" t="s">
        <v>1470</v>
      </c>
      <c r="J488" t="s">
        <v>1471</v>
      </c>
      <c r="K488" t="s">
        <v>149</v>
      </c>
      <c r="L488" t="s">
        <v>1472</v>
      </c>
      <c r="N488" t="s">
        <v>1498</v>
      </c>
      <c r="O488" t="str">
        <f>VLOOKUP(N488,[1]TOOLS!H:I,2,0)</f>
        <v>WV-S2231L</v>
      </c>
      <c r="R488" t="str">
        <f>VLOOKUP(O488,[1]TOOLS!A:B,2,0)</f>
        <v>S1:SSG</v>
      </c>
      <c r="T488" s="1">
        <v>43374</v>
      </c>
      <c r="U488" t="s">
        <v>35</v>
      </c>
      <c r="V488" t="s">
        <v>1551</v>
      </c>
      <c r="W488">
        <v>2</v>
      </c>
      <c r="X488" s="2">
        <v>478.72</v>
      </c>
      <c r="Y488" s="2">
        <v>957.44</v>
      </c>
      <c r="Z488" t="str">
        <f>VLOOKUP(T488,[1]TOOLS!E:F,2,0)</f>
        <v>Week 1</v>
      </c>
    </row>
    <row r="489" spans="1:26" x14ac:dyDescent="0.25">
      <c r="A489" t="s">
        <v>26</v>
      </c>
      <c r="B489" t="s">
        <v>27</v>
      </c>
      <c r="C489" t="s">
        <v>1469</v>
      </c>
      <c r="D489" t="s">
        <v>1470</v>
      </c>
      <c r="E489" t="s">
        <v>1471</v>
      </c>
      <c r="F489" t="s">
        <v>149</v>
      </c>
      <c r="G489" t="s">
        <v>1472</v>
      </c>
      <c r="H489" t="s">
        <v>1473</v>
      </c>
      <c r="I489" t="s">
        <v>1470</v>
      </c>
      <c r="J489" t="s">
        <v>1471</v>
      </c>
      <c r="K489" t="s">
        <v>149</v>
      </c>
      <c r="L489" t="s">
        <v>1472</v>
      </c>
      <c r="N489" t="s">
        <v>1498</v>
      </c>
      <c r="O489" t="str">
        <f>VLOOKUP(N489,[1]TOOLS!H:I,2,0)</f>
        <v>WV-S2231L</v>
      </c>
      <c r="R489" t="str">
        <f>VLOOKUP(O489,[1]TOOLS!A:B,2,0)</f>
        <v>S1:SSG</v>
      </c>
      <c r="T489" s="1">
        <v>43374</v>
      </c>
      <c r="U489" t="s">
        <v>35</v>
      </c>
      <c r="V489" t="s">
        <v>1552</v>
      </c>
      <c r="W489">
        <v>11</v>
      </c>
      <c r="X489" s="2">
        <v>478.72</v>
      </c>
      <c r="Y489" s="2">
        <v>5265.92</v>
      </c>
      <c r="Z489" t="str">
        <f>VLOOKUP(T489,[1]TOOLS!E:F,2,0)</f>
        <v>Week 1</v>
      </c>
    </row>
    <row r="490" spans="1:26" x14ac:dyDescent="0.25">
      <c r="A490" t="s">
        <v>26</v>
      </c>
      <c r="B490" t="s">
        <v>27</v>
      </c>
      <c r="C490" t="s">
        <v>1469</v>
      </c>
      <c r="D490" t="s">
        <v>1470</v>
      </c>
      <c r="E490" t="s">
        <v>1471</v>
      </c>
      <c r="F490" t="s">
        <v>149</v>
      </c>
      <c r="G490" t="s">
        <v>1472</v>
      </c>
      <c r="H490" t="s">
        <v>1473</v>
      </c>
      <c r="I490" t="s">
        <v>1470</v>
      </c>
      <c r="J490" t="s">
        <v>1471</v>
      </c>
      <c r="K490" t="s">
        <v>149</v>
      </c>
      <c r="L490" t="s">
        <v>1472</v>
      </c>
      <c r="N490" t="s">
        <v>1498</v>
      </c>
      <c r="O490" t="str">
        <f>VLOOKUP(N490,[1]TOOLS!H:I,2,0)</f>
        <v>WV-S2231L</v>
      </c>
      <c r="R490" t="str">
        <f>VLOOKUP(O490,[1]TOOLS!A:B,2,0)</f>
        <v>S1:SSG</v>
      </c>
      <c r="T490" s="1">
        <v>43385</v>
      </c>
      <c r="U490" t="s">
        <v>35</v>
      </c>
      <c r="V490" t="s">
        <v>1553</v>
      </c>
      <c r="W490">
        <v>48</v>
      </c>
      <c r="X490" s="2">
        <v>300</v>
      </c>
      <c r="Y490" s="2">
        <v>14400</v>
      </c>
      <c r="Z490" t="str">
        <f>VLOOKUP(T490,[1]TOOLS!E:F,2,0)</f>
        <v>Week 2</v>
      </c>
    </row>
    <row r="491" spans="1:26" x14ac:dyDescent="0.25">
      <c r="A491" t="s">
        <v>26</v>
      </c>
      <c r="B491" t="s">
        <v>27</v>
      </c>
      <c r="C491" t="s">
        <v>1240</v>
      </c>
      <c r="D491" t="s">
        <v>465</v>
      </c>
      <c r="E491" t="s">
        <v>466</v>
      </c>
      <c r="F491" t="s">
        <v>64</v>
      </c>
      <c r="G491" t="s">
        <v>1554</v>
      </c>
      <c r="H491" t="s">
        <v>465</v>
      </c>
      <c r="I491" t="s">
        <v>465</v>
      </c>
      <c r="J491" t="s">
        <v>466</v>
      </c>
      <c r="K491" t="s">
        <v>64</v>
      </c>
      <c r="L491" t="s">
        <v>1554</v>
      </c>
      <c r="N491" t="s">
        <v>1498</v>
      </c>
      <c r="O491" t="str">
        <f>VLOOKUP(N491,[1]TOOLS!H:I,2,0)</f>
        <v>WV-S2231L</v>
      </c>
      <c r="R491" t="str">
        <f>VLOOKUP(O491,[1]TOOLS!A:B,2,0)</f>
        <v>S1:SSG</v>
      </c>
      <c r="T491" s="1">
        <v>43382</v>
      </c>
      <c r="U491" t="s">
        <v>35</v>
      </c>
      <c r="V491" t="s">
        <v>1555</v>
      </c>
      <c r="W491">
        <v>-7</v>
      </c>
      <c r="X491" s="2">
        <v>403.92</v>
      </c>
      <c r="Y491" s="2">
        <v>-2827.44</v>
      </c>
      <c r="Z491" t="str">
        <f>VLOOKUP(T491,[1]TOOLS!E:F,2,0)</f>
        <v>Week 2</v>
      </c>
    </row>
    <row r="492" spans="1:26" x14ac:dyDescent="0.25">
      <c r="A492" t="s">
        <v>26</v>
      </c>
      <c r="B492" t="s">
        <v>27</v>
      </c>
      <c r="C492" t="s">
        <v>1240</v>
      </c>
      <c r="D492" t="s">
        <v>1556</v>
      </c>
      <c r="E492" t="s">
        <v>1557</v>
      </c>
      <c r="F492" t="s">
        <v>68</v>
      </c>
      <c r="G492" t="s">
        <v>1558</v>
      </c>
      <c r="H492" t="s">
        <v>1559</v>
      </c>
      <c r="I492" t="s">
        <v>1556</v>
      </c>
      <c r="J492" t="s">
        <v>1557</v>
      </c>
      <c r="K492" t="s">
        <v>68</v>
      </c>
      <c r="L492" t="s">
        <v>1558</v>
      </c>
      <c r="N492" t="s">
        <v>1498</v>
      </c>
      <c r="O492" t="str">
        <f>VLOOKUP(N492,[1]TOOLS!H:I,2,0)</f>
        <v>WV-S2231L</v>
      </c>
      <c r="R492" t="str">
        <f>VLOOKUP(O492,[1]TOOLS!A:B,2,0)</f>
        <v>S1:SSG</v>
      </c>
      <c r="T492" s="1">
        <v>43374</v>
      </c>
      <c r="U492" t="s">
        <v>35</v>
      </c>
      <c r="V492" t="s">
        <v>1560</v>
      </c>
      <c r="W492">
        <v>71</v>
      </c>
      <c r="X492" s="2">
        <v>478.72</v>
      </c>
      <c r="Y492" s="2">
        <v>33989.120000000003</v>
      </c>
      <c r="Z492" t="str">
        <f>VLOOKUP(T492,[1]TOOLS!E:F,2,0)</f>
        <v>Week 1</v>
      </c>
    </row>
    <row r="493" spans="1:26" x14ac:dyDescent="0.25">
      <c r="A493" t="s">
        <v>26</v>
      </c>
      <c r="B493" t="s">
        <v>27</v>
      </c>
      <c r="C493" t="s">
        <v>1240</v>
      </c>
      <c r="D493" t="s">
        <v>1561</v>
      </c>
      <c r="E493" t="s">
        <v>1562</v>
      </c>
      <c r="F493" t="s">
        <v>64</v>
      </c>
      <c r="G493" t="s">
        <v>1554</v>
      </c>
      <c r="H493" t="s">
        <v>1563</v>
      </c>
      <c r="I493" t="s">
        <v>1561</v>
      </c>
      <c r="J493" t="s">
        <v>1562</v>
      </c>
      <c r="K493" t="s">
        <v>64</v>
      </c>
      <c r="L493" t="s">
        <v>1554</v>
      </c>
      <c r="N493" t="s">
        <v>1498</v>
      </c>
      <c r="O493" t="str">
        <f>VLOOKUP(N493,[1]TOOLS!H:I,2,0)</f>
        <v>WV-S2231L</v>
      </c>
      <c r="R493" t="str">
        <f>VLOOKUP(O493,[1]TOOLS!A:B,2,0)</f>
        <v>S1:SSG</v>
      </c>
      <c r="T493" s="1">
        <v>43378</v>
      </c>
      <c r="U493" t="s">
        <v>35</v>
      </c>
      <c r="V493" t="s">
        <v>1564</v>
      </c>
      <c r="W493">
        <v>49</v>
      </c>
      <c r="X493" s="2">
        <v>478.72</v>
      </c>
      <c r="Y493" s="2">
        <v>23457.280000000002</v>
      </c>
      <c r="Z493" t="str">
        <f>VLOOKUP(T493,[1]TOOLS!E:F,2,0)</f>
        <v>Week 1</v>
      </c>
    </row>
    <row r="494" spans="1:26" x14ac:dyDescent="0.25">
      <c r="A494" t="s">
        <v>26</v>
      </c>
      <c r="B494" t="s">
        <v>27</v>
      </c>
      <c r="C494" t="s">
        <v>1240</v>
      </c>
      <c r="D494" t="s">
        <v>1565</v>
      </c>
      <c r="E494" t="s">
        <v>1566</v>
      </c>
      <c r="F494" t="s">
        <v>64</v>
      </c>
      <c r="G494" t="s">
        <v>1567</v>
      </c>
      <c r="H494" t="s">
        <v>1568</v>
      </c>
      <c r="I494" t="s">
        <v>1565</v>
      </c>
      <c r="J494" t="s">
        <v>1566</v>
      </c>
      <c r="K494" t="s">
        <v>64</v>
      </c>
      <c r="L494" t="s">
        <v>1567</v>
      </c>
      <c r="N494" t="s">
        <v>1498</v>
      </c>
      <c r="O494" t="str">
        <f>VLOOKUP(N494,[1]TOOLS!H:I,2,0)</f>
        <v>WV-S2231L</v>
      </c>
      <c r="R494" t="str">
        <f>VLOOKUP(O494,[1]TOOLS!A:B,2,0)</f>
        <v>S1:SSG</v>
      </c>
      <c r="T494" s="1">
        <v>43374</v>
      </c>
      <c r="U494" t="s">
        <v>35</v>
      </c>
      <c r="V494" t="s">
        <v>1569</v>
      </c>
      <c r="W494">
        <v>41</v>
      </c>
      <c r="X494" s="2">
        <v>478.72</v>
      </c>
      <c r="Y494" s="2">
        <v>19627.52</v>
      </c>
      <c r="Z494" t="str">
        <f>VLOOKUP(T494,[1]TOOLS!E:F,2,0)</f>
        <v>Week 1</v>
      </c>
    </row>
    <row r="495" spans="1:26" x14ac:dyDescent="0.25">
      <c r="A495" t="s">
        <v>26</v>
      </c>
      <c r="B495" t="s">
        <v>27</v>
      </c>
      <c r="C495" t="s">
        <v>1240</v>
      </c>
      <c r="D495" t="s">
        <v>1570</v>
      </c>
      <c r="E495" t="s">
        <v>1571</v>
      </c>
      <c r="F495" t="s">
        <v>101</v>
      </c>
      <c r="G495" t="s">
        <v>1572</v>
      </c>
      <c r="H495" t="s">
        <v>1573</v>
      </c>
      <c r="I495" t="s">
        <v>1570</v>
      </c>
      <c r="J495" t="s">
        <v>1571</v>
      </c>
      <c r="K495" t="s">
        <v>101</v>
      </c>
      <c r="L495" t="s">
        <v>1572</v>
      </c>
      <c r="N495" t="s">
        <v>1498</v>
      </c>
      <c r="O495" t="str">
        <f>VLOOKUP(N495,[1]TOOLS!H:I,2,0)</f>
        <v>WV-S2231L</v>
      </c>
      <c r="R495" t="str">
        <f>VLOOKUP(O495,[1]TOOLS!A:B,2,0)</f>
        <v>S1:SSG</v>
      </c>
      <c r="T495" s="1">
        <v>43375</v>
      </c>
      <c r="U495" t="s">
        <v>35</v>
      </c>
      <c r="V495" t="s">
        <v>1574</v>
      </c>
      <c r="W495">
        <v>47</v>
      </c>
      <c r="X495" s="2">
        <v>478.72</v>
      </c>
      <c r="Y495" s="2">
        <v>22499.84</v>
      </c>
      <c r="Z495" t="str">
        <f>VLOOKUP(T495,[1]TOOLS!E:F,2,0)</f>
        <v>Week 1</v>
      </c>
    </row>
    <row r="496" spans="1:26" x14ac:dyDescent="0.25">
      <c r="A496" t="s">
        <v>26</v>
      </c>
      <c r="B496" t="s">
        <v>27</v>
      </c>
      <c r="C496" t="s">
        <v>1240</v>
      </c>
      <c r="D496" t="s">
        <v>1264</v>
      </c>
      <c r="E496" t="s">
        <v>1265</v>
      </c>
      <c r="F496" t="s">
        <v>101</v>
      </c>
      <c r="G496" t="s">
        <v>1266</v>
      </c>
      <c r="H496" t="s">
        <v>1267</v>
      </c>
      <c r="I496" t="s">
        <v>1264</v>
      </c>
      <c r="J496" t="s">
        <v>1265</v>
      </c>
      <c r="K496" t="s">
        <v>101</v>
      </c>
      <c r="L496" t="s">
        <v>1266</v>
      </c>
      <c r="N496" t="s">
        <v>1498</v>
      </c>
      <c r="O496" t="str">
        <f>VLOOKUP(N496,[1]TOOLS!H:I,2,0)</f>
        <v>WV-S2231L</v>
      </c>
      <c r="R496" t="str">
        <f>VLOOKUP(O496,[1]TOOLS!A:B,2,0)</f>
        <v>S1:SSG</v>
      </c>
      <c r="T496" s="1">
        <v>43374</v>
      </c>
      <c r="U496" t="s">
        <v>35</v>
      </c>
      <c r="V496" t="s">
        <v>1575</v>
      </c>
      <c r="W496">
        <v>79</v>
      </c>
      <c r="X496" s="2">
        <v>478.72</v>
      </c>
      <c r="Y496" s="2">
        <v>37818.880000000005</v>
      </c>
      <c r="Z496" t="str">
        <f>VLOOKUP(T496,[1]TOOLS!E:F,2,0)</f>
        <v>Week 1</v>
      </c>
    </row>
    <row r="497" spans="1:26" x14ac:dyDescent="0.25">
      <c r="A497" t="s">
        <v>26</v>
      </c>
      <c r="B497" t="s">
        <v>27</v>
      </c>
      <c r="C497" t="s">
        <v>1240</v>
      </c>
      <c r="D497" t="s">
        <v>1264</v>
      </c>
      <c r="E497" t="s">
        <v>1265</v>
      </c>
      <c r="F497" t="s">
        <v>101</v>
      </c>
      <c r="G497" t="s">
        <v>1266</v>
      </c>
      <c r="H497" t="s">
        <v>1267</v>
      </c>
      <c r="I497" t="s">
        <v>1264</v>
      </c>
      <c r="J497" t="s">
        <v>1265</v>
      </c>
      <c r="K497" t="s">
        <v>101</v>
      </c>
      <c r="L497" t="s">
        <v>1266</v>
      </c>
      <c r="N497" t="s">
        <v>1498</v>
      </c>
      <c r="O497" t="str">
        <f>VLOOKUP(N497,[1]TOOLS!H:I,2,0)</f>
        <v>WV-S2231L</v>
      </c>
      <c r="R497" t="str">
        <f>VLOOKUP(O497,[1]TOOLS!A:B,2,0)</f>
        <v>S1:SSG</v>
      </c>
      <c r="T497" s="1">
        <v>43382</v>
      </c>
      <c r="U497" t="s">
        <v>35</v>
      </c>
      <c r="V497" t="s">
        <v>1576</v>
      </c>
      <c r="W497">
        <v>3</v>
      </c>
      <c r="X497" s="2">
        <v>413.27</v>
      </c>
      <c r="Y497" s="2">
        <v>1239.81</v>
      </c>
      <c r="Z497" t="str">
        <f>VLOOKUP(T497,[1]TOOLS!E:F,2,0)</f>
        <v>Week 2</v>
      </c>
    </row>
    <row r="498" spans="1:26" x14ac:dyDescent="0.25">
      <c r="A498" t="s">
        <v>26</v>
      </c>
      <c r="B498" t="s">
        <v>27</v>
      </c>
      <c r="C498" t="s">
        <v>1240</v>
      </c>
      <c r="D498" t="s">
        <v>1577</v>
      </c>
      <c r="E498" t="s">
        <v>1578</v>
      </c>
      <c r="F498" t="s">
        <v>52</v>
      </c>
      <c r="G498" t="s">
        <v>1579</v>
      </c>
      <c r="H498" t="s">
        <v>1580</v>
      </c>
      <c r="I498" t="s">
        <v>1577</v>
      </c>
      <c r="J498" t="s">
        <v>1578</v>
      </c>
      <c r="K498" t="s">
        <v>52</v>
      </c>
      <c r="L498" t="s">
        <v>1579</v>
      </c>
      <c r="N498" t="s">
        <v>1498</v>
      </c>
      <c r="O498" t="str">
        <f>VLOOKUP(N498,[1]TOOLS!H:I,2,0)</f>
        <v>WV-S2231L</v>
      </c>
      <c r="R498" t="str">
        <f>VLOOKUP(O498,[1]TOOLS!A:B,2,0)</f>
        <v>S1:SSG</v>
      </c>
      <c r="T498" s="1">
        <v>43374</v>
      </c>
      <c r="U498" t="s">
        <v>35</v>
      </c>
      <c r="V498" t="s">
        <v>1581</v>
      </c>
      <c r="W498">
        <v>48</v>
      </c>
      <c r="X498" s="2">
        <v>478.72</v>
      </c>
      <c r="Y498" s="2">
        <v>22978.560000000001</v>
      </c>
      <c r="Z498" t="str">
        <f>VLOOKUP(T498,[1]TOOLS!E:F,2,0)</f>
        <v>Week 1</v>
      </c>
    </row>
    <row r="499" spans="1:26" x14ac:dyDescent="0.25">
      <c r="A499" t="s">
        <v>59</v>
      </c>
      <c r="B499" t="s">
        <v>1582</v>
      </c>
      <c r="C499" t="s">
        <v>1583</v>
      </c>
      <c r="D499" t="s">
        <v>1584</v>
      </c>
      <c r="E499" t="s">
        <v>1585</v>
      </c>
      <c r="F499" t="s">
        <v>64</v>
      </c>
      <c r="H499" t="s">
        <v>1583</v>
      </c>
      <c r="I499" t="s">
        <v>1584</v>
      </c>
      <c r="J499" t="s">
        <v>1585</v>
      </c>
      <c r="K499" t="s">
        <v>64</v>
      </c>
      <c r="L499" t="s">
        <v>1586</v>
      </c>
      <c r="N499" t="s">
        <v>1587</v>
      </c>
      <c r="O499" t="str">
        <f>VLOOKUP(N499,[1]TOOLS!H:I,2,0)</f>
        <v>WV-S2511LN</v>
      </c>
      <c r="R499" t="str">
        <f>VLOOKUP(O499,[1]TOOLS!A:B,2,0)</f>
        <v>S1:SSG</v>
      </c>
      <c r="T499" s="1">
        <v>43378</v>
      </c>
      <c r="U499" t="s">
        <v>1588</v>
      </c>
      <c r="V499" t="s">
        <v>1589</v>
      </c>
      <c r="W499">
        <v>250</v>
      </c>
      <c r="X499" s="2">
        <v>537.6</v>
      </c>
      <c r="Y499" s="2">
        <v>134400</v>
      </c>
      <c r="Z499" t="str">
        <f>VLOOKUP(T499,[1]TOOLS!E:F,2,0)</f>
        <v>Week 1</v>
      </c>
    </row>
    <row r="500" spans="1:26" x14ac:dyDescent="0.25">
      <c r="A500" t="s">
        <v>38</v>
      </c>
      <c r="B500">
        <v>0</v>
      </c>
      <c r="C500" t="s">
        <v>1490</v>
      </c>
      <c r="D500" t="s">
        <v>1491</v>
      </c>
      <c r="E500" t="s">
        <v>1492</v>
      </c>
      <c r="F500" t="s">
        <v>182</v>
      </c>
      <c r="G500">
        <v>63703</v>
      </c>
      <c r="H500" t="s">
        <v>1490</v>
      </c>
      <c r="I500" t="s">
        <v>1491</v>
      </c>
      <c r="J500" t="s">
        <v>1492</v>
      </c>
      <c r="K500" t="s">
        <v>182</v>
      </c>
      <c r="L500">
        <v>63703</v>
      </c>
      <c r="M500" t="s">
        <v>43</v>
      </c>
      <c r="N500" t="s">
        <v>1587</v>
      </c>
      <c r="O500" t="str">
        <f>VLOOKUP(N500,[1]TOOLS!H:I,2,0)</f>
        <v>WV-S2511LN</v>
      </c>
      <c r="P500">
        <v>10143979</v>
      </c>
      <c r="R500" t="str">
        <f>VLOOKUP(O500,[1]TOOLS!A:B,2,0)</f>
        <v>S1:SSG</v>
      </c>
      <c r="S500" t="s">
        <v>1297</v>
      </c>
      <c r="T500" s="1">
        <v>43375</v>
      </c>
      <c r="V500">
        <v>5404138903</v>
      </c>
      <c r="W500">
        <v>6</v>
      </c>
      <c r="X500" s="2">
        <v>537.6</v>
      </c>
      <c r="Y500" s="2">
        <v>3225.6</v>
      </c>
      <c r="Z500" t="str">
        <f>VLOOKUP(T500,[1]TOOLS!E:F,2,0)</f>
        <v>Week 1</v>
      </c>
    </row>
    <row r="501" spans="1:26" x14ac:dyDescent="0.25">
      <c r="A501" t="s">
        <v>38</v>
      </c>
      <c r="B501">
        <v>0</v>
      </c>
      <c r="C501" t="s">
        <v>1590</v>
      </c>
      <c r="D501" t="s">
        <v>1591</v>
      </c>
      <c r="E501" t="s">
        <v>1592</v>
      </c>
      <c r="F501" t="s">
        <v>124</v>
      </c>
      <c r="G501">
        <v>49519</v>
      </c>
      <c r="H501" t="s">
        <v>1590</v>
      </c>
      <c r="I501" t="s">
        <v>1591</v>
      </c>
      <c r="J501" t="s">
        <v>1592</v>
      </c>
      <c r="K501" t="s">
        <v>124</v>
      </c>
      <c r="L501">
        <v>49519</v>
      </c>
      <c r="M501" t="s">
        <v>43</v>
      </c>
      <c r="N501" t="s">
        <v>1587</v>
      </c>
      <c r="O501" t="str">
        <f>VLOOKUP(N501,[1]TOOLS!H:I,2,0)</f>
        <v>WV-S2511LN</v>
      </c>
      <c r="P501">
        <v>10143979</v>
      </c>
      <c r="R501" t="str">
        <f>VLOOKUP(O501,[1]TOOLS!A:B,2,0)</f>
        <v>S1:SSG</v>
      </c>
      <c r="S501" t="s">
        <v>1297</v>
      </c>
      <c r="T501" s="1">
        <v>43376</v>
      </c>
      <c r="V501">
        <v>5404143122</v>
      </c>
      <c r="W501">
        <v>3</v>
      </c>
      <c r="X501" s="2">
        <v>537.6</v>
      </c>
      <c r="Y501" s="2">
        <v>1612.8</v>
      </c>
      <c r="Z501" t="str">
        <f>VLOOKUP(T501,[1]TOOLS!E:F,2,0)</f>
        <v>Week 1</v>
      </c>
    </row>
    <row r="502" spans="1:26" x14ac:dyDescent="0.25">
      <c r="A502" t="s">
        <v>38</v>
      </c>
      <c r="B502">
        <v>0</v>
      </c>
      <c r="C502" t="s">
        <v>566</v>
      </c>
      <c r="D502" t="s">
        <v>567</v>
      </c>
      <c r="E502" t="s">
        <v>568</v>
      </c>
      <c r="F502" t="s">
        <v>163</v>
      </c>
      <c r="G502">
        <v>20814</v>
      </c>
      <c r="H502" t="s">
        <v>566</v>
      </c>
      <c r="I502" t="s">
        <v>680</v>
      </c>
      <c r="J502" t="s">
        <v>568</v>
      </c>
      <c r="K502" t="s">
        <v>163</v>
      </c>
      <c r="L502">
        <v>20814</v>
      </c>
      <c r="M502" t="s">
        <v>43</v>
      </c>
      <c r="N502" t="s">
        <v>1587</v>
      </c>
      <c r="O502" t="str">
        <f>VLOOKUP(N502,[1]TOOLS!H:I,2,0)</f>
        <v>WV-S2511LN</v>
      </c>
      <c r="P502">
        <v>10143979</v>
      </c>
      <c r="R502" t="str">
        <f>VLOOKUP(O502,[1]TOOLS!A:B,2,0)</f>
        <v>S1:SSG</v>
      </c>
      <c r="S502" t="s">
        <v>1297</v>
      </c>
      <c r="T502" s="1">
        <v>43378</v>
      </c>
      <c r="V502">
        <v>5404152708</v>
      </c>
      <c r="W502">
        <v>3</v>
      </c>
      <c r="X502" s="2">
        <v>537.6</v>
      </c>
      <c r="Y502" s="2">
        <v>1612.8</v>
      </c>
      <c r="Z502" t="str">
        <f>VLOOKUP(T502,[1]TOOLS!E:F,2,0)</f>
        <v>Week 1</v>
      </c>
    </row>
    <row r="503" spans="1:26" x14ac:dyDescent="0.25">
      <c r="A503" t="s">
        <v>38</v>
      </c>
      <c r="B503">
        <v>0</v>
      </c>
      <c r="C503" t="s">
        <v>1226</v>
      </c>
      <c r="D503" t="s">
        <v>1227</v>
      </c>
      <c r="E503" t="s">
        <v>1228</v>
      </c>
      <c r="F503" t="s">
        <v>708</v>
      </c>
      <c r="G503">
        <v>82941</v>
      </c>
      <c r="H503" t="s">
        <v>1229</v>
      </c>
      <c r="I503" t="s">
        <v>1230</v>
      </c>
      <c r="J503" t="s">
        <v>1228</v>
      </c>
      <c r="K503" t="s">
        <v>708</v>
      </c>
      <c r="L503">
        <v>82941</v>
      </c>
      <c r="M503" t="s">
        <v>43</v>
      </c>
      <c r="N503" t="s">
        <v>1587</v>
      </c>
      <c r="O503" t="str">
        <f>VLOOKUP(N503,[1]TOOLS!H:I,2,0)</f>
        <v>WV-S2511LN</v>
      </c>
      <c r="P503">
        <v>10143979</v>
      </c>
      <c r="R503" t="str">
        <f>VLOOKUP(O503,[1]TOOLS!A:B,2,0)</f>
        <v>S1:SSG</v>
      </c>
      <c r="S503" t="s">
        <v>1297</v>
      </c>
      <c r="T503" s="1">
        <v>43381</v>
      </c>
      <c r="V503">
        <v>5404160343</v>
      </c>
      <c r="W503">
        <v>9</v>
      </c>
      <c r="X503" s="2">
        <v>537.6</v>
      </c>
      <c r="Y503" s="2">
        <v>4838.3999999999996</v>
      </c>
      <c r="Z503" t="str">
        <f>VLOOKUP(T503,[1]TOOLS!E:F,2,0)</f>
        <v>Week 2</v>
      </c>
    </row>
    <row r="504" spans="1:26" x14ac:dyDescent="0.25">
      <c r="A504" t="s">
        <v>38</v>
      </c>
      <c r="B504">
        <v>0</v>
      </c>
      <c r="C504" t="s">
        <v>686</v>
      </c>
      <c r="D504" t="s">
        <v>687</v>
      </c>
      <c r="E504" t="s">
        <v>688</v>
      </c>
      <c r="F504" t="s">
        <v>52</v>
      </c>
      <c r="G504">
        <v>80021</v>
      </c>
      <c r="H504" t="s">
        <v>1593</v>
      </c>
      <c r="I504" t="s">
        <v>1594</v>
      </c>
      <c r="J504" t="s">
        <v>1595</v>
      </c>
      <c r="K504" t="s">
        <v>120</v>
      </c>
      <c r="L504">
        <v>43229</v>
      </c>
      <c r="M504" t="s">
        <v>43</v>
      </c>
      <c r="N504" t="s">
        <v>1587</v>
      </c>
      <c r="O504" t="str">
        <f>VLOOKUP(N504,[1]TOOLS!H:I,2,0)</f>
        <v>WV-S2511LN</v>
      </c>
      <c r="P504">
        <v>10143979</v>
      </c>
      <c r="R504" t="str">
        <f>VLOOKUP(O504,[1]TOOLS!A:B,2,0)</f>
        <v>S1:SSG</v>
      </c>
      <c r="S504" t="s">
        <v>1297</v>
      </c>
      <c r="T504" s="1">
        <v>43381</v>
      </c>
      <c r="V504">
        <v>5404157888</v>
      </c>
      <c r="W504">
        <v>1</v>
      </c>
      <c r="X504" s="2">
        <v>537.6</v>
      </c>
      <c r="Y504" s="2">
        <v>537.6</v>
      </c>
      <c r="Z504" t="str">
        <f>VLOOKUP(T504,[1]TOOLS!E:F,2,0)</f>
        <v>Week 2</v>
      </c>
    </row>
    <row r="505" spans="1:26" x14ac:dyDescent="0.25">
      <c r="A505" t="s">
        <v>38</v>
      </c>
      <c r="B505">
        <v>0</v>
      </c>
      <c r="C505" t="s">
        <v>566</v>
      </c>
      <c r="D505" t="s">
        <v>567</v>
      </c>
      <c r="E505" t="s">
        <v>568</v>
      </c>
      <c r="F505" t="s">
        <v>163</v>
      </c>
      <c r="G505">
        <v>20814</v>
      </c>
      <c r="H505" t="s">
        <v>1596</v>
      </c>
      <c r="I505" t="s">
        <v>1597</v>
      </c>
      <c r="J505" t="s">
        <v>1598</v>
      </c>
      <c r="K505" t="s">
        <v>68</v>
      </c>
      <c r="L505">
        <v>77505</v>
      </c>
      <c r="M505" t="s">
        <v>43</v>
      </c>
      <c r="N505" t="s">
        <v>1587</v>
      </c>
      <c r="O505" t="str">
        <f>VLOOKUP(N505,[1]TOOLS!H:I,2,0)</f>
        <v>WV-S2511LN</v>
      </c>
      <c r="P505">
        <v>10143979</v>
      </c>
      <c r="R505" t="str">
        <f>VLOOKUP(O505,[1]TOOLS!A:B,2,0)</f>
        <v>S1:SSG</v>
      </c>
      <c r="S505" t="s">
        <v>1297</v>
      </c>
      <c r="T505" s="1">
        <v>43382</v>
      </c>
      <c r="V505">
        <v>5404162617</v>
      </c>
      <c r="W505">
        <v>11</v>
      </c>
      <c r="X505" s="2">
        <v>537.6</v>
      </c>
      <c r="Y505" s="2">
        <v>5913.6</v>
      </c>
      <c r="Z505" t="str">
        <f>VLOOKUP(T505,[1]TOOLS!E:F,2,0)</f>
        <v>Week 2</v>
      </c>
    </row>
    <row r="506" spans="1:26" x14ac:dyDescent="0.25">
      <c r="A506" t="s">
        <v>38</v>
      </c>
      <c r="B506">
        <v>0</v>
      </c>
      <c r="C506" t="s">
        <v>361</v>
      </c>
      <c r="D506" t="s">
        <v>362</v>
      </c>
      <c r="E506" t="s">
        <v>363</v>
      </c>
      <c r="F506" t="s">
        <v>141</v>
      </c>
      <c r="G506">
        <v>23116</v>
      </c>
      <c r="H506" t="s">
        <v>364</v>
      </c>
      <c r="I506" t="s">
        <v>365</v>
      </c>
      <c r="J506" t="s">
        <v>366</v>
      </c>
      <c r="K506" t="s">
        <v>141</v>
      </c>
      <c r="L506">
        <v>23116</v>
      </c>
      <c r="M506" t="s">
        <v>43</v>
      </c>
      <c r="N506" t="s">
        <v>1587</v>
      </c>
      <c r="O506" t="str">
        <f>VLOOKUP(N506,[1]TOOLS!H:I,2,0)</f>
        <v>WV-S2511LN</v>
      </c>
      <c r="P506">
        <v>10143979</v>
      </c>
      <c r="R506" t="str">
        <f>VLOOKUP(O506,[1]TOOLS!A:B,2,0)</f>
        <v>S1:SSG</v>
      </c>
      <c r="S506" t="s">
        <v>1297</v>
      </c>
      <c r="T506" s="1">
        <v>43382</v>
      </c>
      <c r="V506">
        <v>5404164444</v>
      </c>
      <c r="W506">
        <v>1</v>
      </c>
      <c r="X506" s="2">
        <v>537.6</v>
      </c>
      <c r="Y506" s="2">
        <v>537.6</v>
      </c>
      <c r="Z506" t="str">
        <f>VLOOKUP(T506,[1]TOOLS!E:F,2,0)</f>
        <v>Week 2</v>
      </c>
    </row>
    <row r="507" spans="1:26" x14ac:dyDescent="0.25">
      <c r="A507" t="s">
        <v>26</v>
      </c>
      <c r="B507" t="s">
        <v>27</v>
      </c>
      <c r="C507" t="s">
        <v>1493</v>
      </c>
      <c r="D507" t="s">
        <v>840</v>
      </c>
      <c r="E507" t="s">
        <v>841</v>
      </c>
      <c r="F507" t="s">
        <v>120</v>
      </c>
      <c r="G507" t="s">
        <v>842</v>
      </c>
      <c r="H507" t="s">
        <v>1496</v>
      </c>
      <c r="I507" t="s">
        <v>840</v>
      </c>
      <c r="J507" t="s">
        <v>841</v>
      </c>
      <c r="K507" t="s">
        <v>120</v>
      </c>
      <c r="L507" t="s">
        <v>842</v>
      </c>
      <c r="N507" t="s">
        <v>1587</v>
      </c>
      <c r="O507" t="str">
        <f>VLOOKUP(N507,[1]TOOLS!H:I,2,0)</f>
        <v>WV-S2511LN</v>
      </c>
      <c r="R507" t="str">
        <f>VLOOKUP(O507,[1]TOOLS!A:B,2,0)</f>
        <v>S1:SSG</v>
      </c>
      <c r="T507" s="1">
        <v>43383</v>
      </c>
      <c r="U507" t="s">
        <v>35</v>
      </c>
      <c r="V507" t="s">
        <v>1599</v>
      </c>
      <c r="W507">
        <v>1</v>
      </c>
      <c r="X507" s="2">
        <v>537.6</v>
      </c>
      <c r="Y507" s="2">
        <v>537.6</v>
      </c>
      <c r="Z507" t="str">
        <f>VLOOKUP(T507,[1]TOOLS!E:F,2,0)</f>
        <v>Week 2</v>
      </c>
    </row>
    <row r="508" spans="1:26" x14ac:dyDescent="0.25">
      <c r="A508" t="s">
        <v>26</v>
      </c>
      <c r="B508" t="s">
        <v>27</v>
      </c>
      <c r="C508" t="s">
        <v>1372</v>
      </c>
      <c r="D508" t="s">
        <v>1373</v>
      </c>
      <c r="E508" t="s">
        <v>1374</v>
      </c>
      <c r="F508" t="s">
        <v>1286</v>
      </c>
      <c r="G508" t="s">
        <v>1375</v>
      </c>
      <c r="H508" t="s">
        <v>1376</v>
      </c>
      <c r="I508" t="s">
        <v>1373</v>
      </c>
      <c r="J508" t="s">
        <v>1374</v>
      </c>
      <c r="K508" t="s">
        <v>1286</v>
      </c>
      <c r="L508" t="s">
        <v>1375</v>
      </c>
      <c r="N508" t="s">
        <v>1587</v>
      </c>
      <c r="O508" t="str">
        <f>VLOOKUP(N508,[1]TOOLS!H:I,2,0)</f>
        <v>WV-S2511LN</v>
      </c>
      <c r="R508" t="str">
        <f>VLOOKUP(O508,[1]TOOLS!A:B,2,0)</f>
        <v>S1:SSG</v>
      </c>
      <c r="T508" s="1">
        <v>43378</v>
      </c>
      <c r="U508" t="s">
        <v>35</v>
      </c>
      <c r="V508" t="s">
        <v>1600</v>
      </c>
      <c r="W508">
        <v>2</v>
      </c>
      <c r="X508" s="2">
        <v>537.6</v>
      </c>
      <c r="Y508" s="2">
        <v>1075.2</v>
      </c>
      <c r="Z508" t="str">
        <f>VLOOKUP(T508,[1]TOOLS!E:F,2,0)</f>
        <v>Week 1</v>
      </c>
    </row>
    <row r="509" spans="1:26" x14ac:dyDescent="0.25">
      <c r="A509" t="s">
        <v>26</v>
      </c>
      <c r="B509" t="s">
        <v>27</v>
      </c>
      <c r="C509" t="s">
        <v>482</v>
      </c>
      <c r="D509" t="s">
        <v>483</v>
      </c>
      <c r="E509" t="s">
        <v>484</v>
      </c>
      <c r="F509" t="s">
        <v>485</v>
      </c>
      <c r="G509" t="s">
        <v>486</v>
      </c>
      <c r="H509" t="s">
        <v>487</v>
      </c>
      <c r="I509" t="s">
        <v>483</v>
      </c>
      <c r="J509" t="s">
        <v>484</v>
      </c>
      <c r="K509" t="s">
        <v>485</v>
      </c>
      <c r="L509" t="s">
        <v>486</v>
      </c>
      <c r="N509" t="s">
        <v>1587</v>
      </c>
      <c r="O509" t="str">
        <f>VLOOKUP(N509,[1]TOOLS!H:I,2,0)</f>
        <v>WV-S2511LN</v>
      </c>
      <c r="R509" t="str">
        <f>VLOOKUP(O509,[1]TOOLS!A:B,2,0)</f>
        <v>S1:SSG</v>
      </c>
      <c r="T509" s="1">
        <v>43381</v>
      </c>
      <c r="U509" t="s">
        <v>35</v>
      </c>
      <c r="V509" t="s">
        <v>488</v>
      </c>
      <c r="W509">
        <v>2</v>
      </c>
      <c r="X509" s="2">
        <v>537.6</v>
      </c>
      <c r="Y509" s="2">
        <v>1075.2</v>
      </c>
      <c r="Z509" t="str">
        <f>VLOOKUP(T509,[1]TOOLS!E:F,2,0)</f>
        <v>Week 2</v>
      </c>
    </row>
    <row r="510" spans="1:26" x14ac:dyDescent="0.25">
      <c r="A510" t="s">
        <v>26</v>
      </c>
      <c r="B510" t="s">
        <v>27</v>
      </c>
      <c r="C510" t="s">
        <v>1080</v>
      </c>
      <c r="D510" t="s">
        <v>1601</v>
      </c>
      <c r="E510" t="s">
        <v>1148</v>
      </c>
      <c r="F510" t="s">
        <v>95</v>
      </c>
      <c r="G510" t="s">
        <v>1149</v>
      </c>
      <c r="H510" t="s">
        <v>1602</v>
      </c>
      <c r="I510" t="s">
        <v>1601</v>
      </c>
      <c r="J510" t="s">
        <v>1148</v>
      </c>
      <c r="K510" t="s">
        <v>95</v>
      </c>
      <c r="L510" t="s">
        <v>1149</v>
      </c>
      <c r="N510" t="s">
        <v>1587</v>
      </c>
      <c r="O510" t="str">
        <f>VLOOKUP(N510,[1]TOOLS!H:I,2,0)</f>
        <v>WV-S2511LN</v>
      </c>
      <c r="R510" t="str">
        <f>VLOOKUP(O510,[1]TOOLS!A:B,2,0)</f>
        <v>S1:SSG</v>
      </c>
      <c r="T510" s="1">
        <v>43378</v>
      </c>
      <c r="U510" t="s">
        <v>35</v>
      </c>
      <c r="V510" t="s">
        <v>1603</v>
      </c>
      <c r="W510">
        <v>1</v>
      </c>
      <c r="X510" s="2">
        <v>537.6</v>
      </c>
      <c r="Y510" s="2">
        <v>537.6</v>
      </c>
      <c r="Z510" t="str">
        <f>VLOOKUP(T510,[1]TOOLS!E:F,2,0)</f>
        <v>Week 1</v>
      </c>
    </row>
    <row r="511" spans="1:26" x14ac:dyDescent="0.25">
      <c r="A511" t="s">
        <v>26</v>
      </c>
      <c r="B511" t="s">
        <v>27</v>
      </c>
      <c r="C511" t="s">
        <v>1546</v>
      </c>
      <c r="D511" t="s">
        <v>1547</v>
      </c>
      <c r="E511" t="s">
        <v>590</v>
      </c>
      <c r="F511" t="s">
        <v>68</v>
      </c>
      <c r="G511" t="s">
        <v>1548</v>
      </c>
      <c r="H511" t="s">
        <v>1549</v>
      </c>
      <c r="I511" t="s">
        <v>1547</v>
      </c>
      <c r="J511" t="s">
        <v>590</v>
      </c>
      <c r="K511" t="s">
        <v>68</v>
      </c>
      <c r="L511" t="s">
        <v>1548</v>
      </c>
      <c r="N511" t="s">
        <v>1587</v>
      </c>
      <c r="O511" t="str">
        <f>VLOOKUP(N511,[1]TOOLS!H:I,2,0)</f>
        <v>WV-S2511LN</v>
      </c>
      <c r="R511" t="str">
        <f>VLOOKUP(O511,[1]TOOLS!A:B,2,0)</f>
        <v>S1:SSG</v>
      </c>
      <c r="T511" s="1">
        <v>43385</v>
      </c>
      <c r="U511" t="s">
        <v>35</v>
      </c>
      <c r="V511" t="s">
        <v>1604</v>
      </c>
      <c r="W511">
        <v>3</v>
      </c>
      <c r="X511" s="2">
        <v>537.6</v>
      </c>
      <c r="Y511" s="2">
        <v>1612.8000000000002</v>
      </c>
      <c r="Z511" t="str">
        <f>VLOOKUP(T511,[1]TOOLS!E:F,2,0)</f>
        <v>Week 2</v>
      </c>
    </row>
    <row r="512" spans="1:26" x14ac:dyDescent="0.25">
      <c r="A512" t="s">
        <v>26</v>
      </c>
      <c r="B512" t="s">
        <v>27</v>
      </c>
      <c r="C512" t="s">
        <v>1546</v>
      </c>
      <c r="D512" t="s">
        <v>1547</v>
      </c>
      <c r="E512" t="s">
        <v>590</v>
      </c>
      <c r="F512" t="s">
        <v>68</v>
      </c>
      <c r="G512" t="s">
        <v>1548</v>
      </c>
      <c r="H512" t="s">
        <v>1549</v>
      </c>
      <c r="I512" t="s">
        <v>1547</v>
      </c>
      <c r="J512" t="s">
        <v>590</v>
      </c>
      <c r="K512" t="s">
        <v>68</v>
      </c>
      <c r="L512" t="s">
        <v>1548</v>
      </c>
      <c r="N512" t="s">
        <v>1587</v>
      </c>
      <c r="O512" t="str">
        <f>VLOOKUP(N512,[1]TOOLS!H:I,2,0)</f>
        <v>WV-S2511LN</v>
      </c>
      <c r="R512" t="str">
        <f>VLOOKUP(O512,[1]TOOLS!A:B,2,0)</f>
        <v>S1:SSG</v>
      </c>
      <c r="T512" s="1">
        <v>43385</v>
      </c>
      <c r="U512" t="s">
        <v>35</v>
      </c>
      <c r="V512" t="s">
        <v>1605</v>
      </c>
      <c r="W512">
        <v>4</v>
      </c>
      <c r="X512" s="2">
        <v>537.6</v>
      </c>
      <c r="Y512" s="2">
        <v>2150.4</v>
      </c>
      <c r="Z512" t="str">
        <f>VLOOKUP(T512,[1]TOOLS!E:F,2,0)</f>
        <v>Week 2</v>
      </c>
    </row>
    <row r="513" spans="1:26" x14ac:dyDescent="0.25">
      <c r="A513" t="s">
        <v>26</v>
      </c>
      <c r="B513" t="s">
        <v>27</v>
      </c>
      <c r="C513" t="s">
        <v>78</v>
      </c>
      <c r="D513" t="s">
        <v>1606</v>
      </c>
      <c r="E513" t="s">
        <v>1607</v>
      </c>
      <c r="F513" t="s">
        <v>141</v>
      </c>
      <c r="G513" t="s">
        <v>1608</v>
      </c>
      <c r="H513" t="s">
        <v>1609</v>
      </c>
      <c r="I513" t="s">
        <v>1606</v>
      </c>
      <c r="J513" t="s">
        <v>1607</v>
      </c>
      <c r="K513" t="s">
        <v>141</v>
      </c>
      <c r="L513" t="s">
        <v>1608</v>
      </c>
      <c r="N513" t="s">
        <v>1587</v>
      </c>
      <c r="O513" t="str">
        <f>VLOOKUP(N513,[1]TOOLS!H:I,2,0)</f>
        <v>WV-S2511LN</v>
      </c>
      <c r="R513" t="str">
        <f>VLOOKUP(O513,[1]TOOLS!A:B,2,0)</f>
        <v>S1:SSG</v>
      </c>
      <c r="T513" s="1">
        <v>43377</v>
      </c>
      <c r="U513" t="s">
        <v>35</v>
      </c>
      <c r="V513" t="s">
        <v>1610</v>
      </c>
      <c r="W513">
        <v>1</v>
      </c>
      <c r="X513" s="2">
        <v>537.6</v>
      </c>
      <c r="Y513" s="2">
        <v>537.6</v>
      </c>
      <c r="Z513" t="str">
        <f>VLOOKUP(T513,[1]TOOLS!E:F,2,0)</f>
        <v>Week 1</v>
      </c>
    </row>
    <row r="514" spans="1:26" x14ac:dyDescent="0.25">
      <c r="A514" t="s">
        <v>26</v>
      </c>
      <c r="B514" t="s">
        <v>27</v>
      </c>
      <c r="C514" t="s">
        <v>78</v>
      </c>
      <c r="D514" t="s">
        <v>1611</v>
      </c>
      <c r="E514" t="s">
        <v>1271</v>
      </c>
      <c r="F514" t="s">
        <v>68</v>
      </c>
      <c r="G514" t="s">
        <v>1612</v>
      </c>
      <c r="H514" t="s">
        <v>1613</v>
      </c>
      <c r="I514" t="s">
        <v>1611</v>
      </c>
      <c r="J514" t="s">
        <v>1271</v>
      </c>
      <c r="K514" t="s">
        <v>68</v>
      </c>
      <c r="L514" t="s">
        <v>1612</v>
      </c>
      <c r="N514" t="s">
        <v>1587</v>
      </c>
      <c r="O514" t="str">
        <f>VLOOKUP(N514,[1]TOOLS!H:I,2,0)</f>
        <v>WV-S2511LN</v>
      </c>
      <c r="R514" t="str">
        <f>VLOOKUP(O514,[1]TOOLS!A:B,2,0)</f>
        <v>S1:SSG</v>
      </c>
      <c r="T514" s="1">
        <v>43385</v>
      </c>
      <c r="U514" t="s">
        <v>35</v>
      </c>
      <c r="V514" t="s">
        <v>1614</v>
      </c>
      <c r="W514">
        <v>2</v>
      </c>
      <c r="X514" s="2">
        <v>537.6</v>
      </c>
      <c r="Y514" s="2">
        <v>1075.2</v>
      </c>
      <c r="Z514" t="str">
        <f>VLOOKUP(T514,[1]TOOLS!E:F,2,0)</f>
        <v>Week 2</v>
      </c>
    </row>
    <row r="515" spans="1:26" x14ac:dyDescent="0.25">
      <c r="A515" t="s">
        <v>26</v>
      </c>
      <c r="B515" t="s">
        <v>27</v>
      </c>
      <c r="C515" t="s">
        <v>78</v>
      </c>
      <c r="D515" t="s">
        <v>589</v>
      </c>
      <c r="E515" t="s">
        <v>590</v>
      </c>
      <c r="F515" t="s">
        <v>68</v>
      </c>
      <c r="G515" t="s">
        <v>591</v>
      </c>
      <c r="H515" t="s">
        <v>592</v>
      </c>
      <c r="I515" t="s">
        <v>589</v>
      </c>
      <c r="J515" t="s">
        <v>590</v>
      </c>
      <c r="K515" t="s">
        <v>68</v>
      </c>
      <c r="L515" t="s">
        <v>591</v>
      </c>
      <c r="N515" t="s">
        <v>1587</v>
      </c>
      <c r="O515" t="str">
        <f>VLOOKUP(N515,[1]TOOLS!H:I,2,0)</f>
        <v>WV-S2511LN</v>
      </c>
      <c r="R515" t="str">
        <f>VLOOKUP(O515,[1]TOOLS!A:B,2,0)</f>
        <v>S1:SSG</v>
      </c>
      <c r="T515" s="1">
        <v>43382</v>
      </c>
      <c r="U515" t="s">
        <v>35</v>
      </c>
      <c r="V515" t="s">
        <v>1615</v>
      </c>
      <c r="W515">
        <v>2</v>
      </c>
      <c r="X515" s="2">
        <v>537.6</v>
      </c>
      <c r="Y515" s="2">
        <v>1075.2</v>
      </c>
      <c r="Z515" t="str">
        <f>VLOOKUP(T515,[1]TOOLS!E:F,2,0)</f>
        <v>Week 2</v>
      </c>
    </row>
    <row r="516" spans="1:26" x14ac:dyDescent="0.25">
      <c r="A516" t="s">
        <v>26</v>
      </c>
      <c r="B516" t="s">
        <v>27</v>
      </c>
      <c r="C516" t="s">
        <v>1469</v>
      </c>
      <c r="D516" t="s">
        <v>1616</v>
      </c>
      <c r="E516" t="s">
        <v>1471</v>
      </c>
      <c r="F516" t="s">
        <v>149</v>
      </c>
      <c r="G516" t="s">
        <v>1472</v>
      </c>
      <c r="H516" t="s">
        <v>1617</v>
      </c>
      <c r="I516" t="s">
        <v>1616</v>
      </c>
      <c r="J516" t="s">
        <v>1471</v>
      </c>
      <c r="K516" t="s">
        <v>149</v>
      </c>
      <c r="L516" t="s">
        <v>1472</v>
      </c>
      <c r="N516" t="s">
        <v>1587</v>
      </c>
      <c r="O516" t="str">
        <f>VLOOKUP(N516,[1]TOOLS!H:I,2,0)</f>
        <v>WV-S2511LN</v>
      </c>
      <c r="R516" t="str">
        <f>VLOOKUP(O516,[1]TOOLS!A:B,2,0)</f>
        <v>S1:SSG</v>
      </c>
      <c r="T516" s="1">
        <v>43376</v>
      </c>
      <c r="U516" t="s">
        <v>35</v>
      </c>
      <c r="V516" t="s">
        <v>1618</v>
      </c>
      <c r="W516">
        <v>1</v>
      </c>
      <c r="X516" s="2">
        <v>537.6</v>
      </c>
      <c r="Y516" s="2">
        <v>537.6</v>
      </c>
      <c r="Z516" t="str">
        <f>VLOOKUP(T516,[1]TOOLS!E:F,2,0)</f>
        <v>Week 1</v>
      </c>
    </row>
    <row r="517" spans="1:26" x14ac:dyDescent="0.25">
      <c r="A517" t="s">
        <v>59</v>
      </c>
      <c r="B517" t="s">
        <v>368</v>
      </c>
      <c r="C517" t="s">
        <v>369</v>
      </c>
      <c r="D517" t="s">
        <v>370</v>
      </c>
      <c r="E517" t="s">
        <v>371</v>
      </c>
      <c r="F517" t="s">
        <v>190</v>
      </c>
      <c r="H517" t="s">
        <v>369</v>
      </c>
      <c r="I517" t="s">
        <v>370</v>
      </c>
      <c r="J517" t="s">
        <v>371</v>
      </c>
      <c r="K517" t="s">
        <v>190</v>
      </c>
      <c r="L517" t="s">
        <v>372</v>
      </c>
      <c r="N517" t="s">
        <v>1619</v>
      </c>
      <c r="O517" t="str">
        <f>VLOOKUP(N517,[1]TOOLS!H:I,2,0)</f>
        <v>WV-S2531LN</v>
      </c>
      <c r="R517" t="str">
        <f>VLOOKUP(O517,[1]TOOLS!A:B,2,0)</f>
        <v>S1:SSG</v>
      </c>
      <c r="T517" s="1">
        <v>43374</v>
      </c>
      <c r="V517" t="s">
        <v>374</v>
      </c>
      <c r="W517">
        <v>6</v>
      </c>
      <c r="X517" s="2">
        <v>577.91999999999996</v>
      </c>
      <c r="Y517" s="2">
        <v>3467.52</v>
      </c>
      <c r="Z517" t="str">
        <f>VLOOKUP(T517,[1]TOOLS!E:F,2,0)</f>
        <v>Week 1</v>
      </c>
    </row>
    <row r="518" spans="1:26" x14ac:dyDescent="0.25">
      <c r="A518" t="s">
        <v>59</v>
      </c>
      <c r="B518" t="s">
        <v>1620</v>
      </c>
      <c r="C518" t="s">
        <v>1621</v>
      </c>
      <c r="D518" t="s">
        <v>1622</v>
      </c>
      <c r="E518" t="s">
        <v>1623</v>
      </c>
      <c r="F518" t="s">
        <v>1624</v>
      </c>
      <c r="H518" t="s">
        <v>1621</v>
      </c>
      <c r="I518" t="s">
        <v>1622</v>
      </c>
      <c r="J518" t="s">
        <v>1623</v>
      </c>
      <c r="K518" t="s">
        <v>1624</v>
      </c>
      <c r="L518" t="s">
        <v>1625</v>
      </c>
      <c r="N518" t="s">
        <v>1619</v>
      </c>
      <c r="O518" t="str">
        <f>VLOOKUP(N518,[1]TOOLS!H:I,2,0)</f>
        <v>WV-S2531LN</v>
      </c>
      <c r="R518" t="str">
        <f>VLOOKUP(O518,[1]TOOLS!A:B,2,0)</f>
        <v>S1:SSG</v>
      </c>
      <c r="T518" s="1">
        <v>43374</v>
      </c>
      <c r="V518" t="s">
        <v>1626</v>
      </c>
      <c r="W518">
        <v>2</v>
      </c>
      <c r="X518" s="2">
        <v>577.91999999999996</v>
      </c>
      <c r="Y518" s="2">
        <v>1155.8399999999999</v>
      </c>
      <c r="Z518" t="str">
        <f>VLOOKUP(T518,[1]TOOLS!E:F,2,0)</f>
        <v>Week 1</v>
      </c>
    </row>
    <row r="519" spans="1:26" x14ac:dyDescent="0.25">
      <c r="A519" t="s">
        <v>59</v>
      </c>
      <c r="B519" t="s">
        <v>536</v>
      </c>
      <c r="C519" t="s">
        <v>537</v>
      </c>
      <c r="D519" t="s">
        <v>538</v>
      </c>
      <c r="E519" t="s">
        <v>539</v>
      </c>
      <c r="F519" t="s">
        <v>120</v>
      </c>
      <c r="H519" t="s">
        <v>537</v>
      </c>
      <c r="I519" t="s">
        <v>538</v>
      </c>
      <c r="J519" t="s">
        <v>539</v>
      </c>
      <c r="K519" t="s">
        <v>120</v>
      </c>
      <c r="L519" t="s">
        <v>540</v>
      </c>
      <c r="N519" t="s">
        <v>1619</v>
      </c>
      <c r="O519" t="str">
        <f>VLOOKUP(N519,[1]TOOLS!H:I,2,0)</f>
        <v>WV-S2531LN</v>
      </c>
      <c r="R519" t="str">
        <f>VLOOKUP(O519,[1]TOOLS!A:B,2,0)</f>
        <v>S1:SSG</v>
      </c>
      <c r="T519" s="1">
        <v>43375</v>
      </c>
      <c r="V519" t="s">
        <v>541</v>
      </c>
      <c r="W519">
        <v>2</v>
      </c>
      <c r="X519" s="2">
        <v>577.91999999999996</v>
      </c>
      <c r="Y519" s="2">
        <v>1155.8399999999999</v>
      </c>
      <c r="Z519" t="str">
        <f>VLOOKUP(T519,[1]TOOLS!E:F,2,0)</f>
        <v>Week 1</v>
      </c>
    </row>
    <row r="520" spans="1:26" x14ac:dyDescent="0.25">
      <c r="A520" t="s">
        <v>59</v>
      </c>
      <c r="B520" t="s">
        <v>60</v>
      </c>
      <c r="C520" t="s">
        <v>61</v>
      </c>
      <c r="D520" t="s">
        <v>62</v>
      </c>
      <c r="E520" t="s">
        <v>63</v>
      </c>
      <c r="F520" t="s">
        <v>64</v>
      </c>
      <c r="H520" t="s">
        <v>1627</v>
      </c>
      <c r="I520" t="s">
        <v>1628</v>
      </c>
      <c r="J520" t="s">
        <v>1629</v>
      </c>
      <c r="K520" t="s">
        <v>223</v>
      </c>
      <c r="L520" t="s">
        <v>1630</v>
      </c>
      <c r="N520" t="s">
        <v>1619</v>
      </c>
      <c r="O520" t="str">
        <f>VLOOKUP(N520,[1]TOOLS!H:I,2,0)</f>
        <v>WV-S2531LN</v>
      </c>
      <c r="R520" t="str">
        <f>VLOOKUP(O520,[1]TOOLS!A:B,2,0)</f>
        <v>S1:SSG</v>
      </c>
      <c r="T520" s="1">
        <v>43376</v>
      </c>
      <c r="V520" t="s">
        <v>1631</v>
      </c>
      <c r="W520">
        <v>1</v>
      </c>
      <c r="X520" s="2">
        <v>577.91999999999996</v>
      </c>
      <c r="Y520" s="2">
        <v>577.91999999999996</v>
      </c>
      <c r="Z520" t="str">
        <f>VLOOKUP(T520,[1]TOOLS!E:F,2,0)</f>
        <v>Week 1</v>
      </c>
    </row>
    <row r="521" spans="1:26" x14ac:dyDescent="0.25">
      <c r="A521" t="s">
        <v>59</v>
      </c>
      <c r="B521" t="s">
        <v>60</v>
      </c>
      <c r="C521" t="s">
        <v>61</v>
      </c>
      <c r="D521" t="s">
        <v>62</v>
      </c>
      <c r="E521" t="s">
        <v>63</v>
      </c>
      <c r="F521" t="s">
        <v>64</v>
      </c>
      <c r="H521" t="s">
        <v>1632</v>
      </c>
      <c r="I521" t="s">
        <v>1633</v>
      </c>
      <c r="J521" t="s">
        <v>1634</v>
      </c>
      <c r="K521" t="s">
        <v>124</v>
      </c>
      <c r="L521" t="s">
        <v>1635</v>
      </c>
      <c r="N521" t="s">
        <v>1619</v>
      </c>
      <c r="O521" t="str">
        <f>VLOOKUP(N521,[1]TOOLS!H:I,2,0)</f>
        <v>WV-S2531LN</v>
      </c>
      <c r="R521" t="str">
        <f>VLOOKUP(O521,[1]TOOLS!A:B,2,0)</f>
        <v>S1:SSG</v>
      </c>
      <c r="T521" s="1">
        <v>43377</v>
      </c>
      <c r="V521" t="s">
        <v>1636</v>
      </c>
      <c r="W521">
        <v>8</v>
      </c>
      <c r="X521" s="2">
        <v>577.91999999999996</v>
      </c>
      <c r="Y521" s="2">
        <v>4623.3599999999997</v>
      </c>
      <c r="Z521" t="str">
        <f>VLOOKUP(T521,[1]TOOLS!E:F,2,0)</f>
        <v>Week 1</v>
      </c>
    </row>
    <row r="522" spans="1:26" x14ac:dyDescent="0.25">
      <c r="A522" t="s">
        <v>59</v>
      </c>
      <c r="B522" t="s">
        <v>1417</v>
      </c>
      <c r="C522" t="s">
        <v>1418</v>
      </c>
      <c r="D522" t="s">
        <v>1419</v>
      </c>
      <c r="E522" t="s">
        <v>1420</v>
      </c>
      <c r="F522" t="s">
        <v>204</v>
      </c>
      <c r="H522" t="s">
        <v>1418</v>
      </c>
      <c r="I522" t="s">
        <v>1419</v>
      </c>
      <c r="J522" t="s">
        <v>1420</v>
      </c>
      <c r="K522" t="s">
        <v>204</v>
      </c>
      <c r="L522" t="s">
        <v>1421</v>
      </c>
      <c r="N522" t="s">
        <v>1619</v>
      </c>
      <c r="O522" t="str">
        <f>VLOOKUP(N522,[1]TOOLS!H:I,2,0)</f>
        <v>WV-S2531LN</v>
      </c>
      <c r="R522" t="str">
        <f>VLOOKUP(O522,[1]TOOLS!A:B,2,0)</f>
        <v>S1:SSG</v>
      </c>
      <c r="T522" s="1">
        <v>43377</v>
      </c>
      <c r="U522" t="s">
        <v>1423</v>
      </c>
      <c r="V522" t="s">
        <v>1424</v>
      </c>
      <c r="W522">
        <v>4</v>
      </c>
      <c r="X522" s="2">
        <v>577.91999999999996</v>
      </c>
      <c r="Y522" s="2">
        <v>2311.6799999999998</v>
      </c>
      <c r="Z522" t="str">
        <f>VLOOKUP(T522,[1]TOOLS!E:F,2,0)</f>
        <v>Week 1</v>
      </c>
    </row>
    <row r="523" spans="1:26" x14ac:dyDescent="0.25">
      <c r="A523" t="s">
        <v>59</v>
      </c>
      <c r="B523" t="s">
        <v>692</v>
      </c>
      <c r="C523" t="s">
        <v>693</v>
      </c>
      <c r="D523" t="s">
        <v>694</v>
      </c>
      <c r="E523" t="s">
        <v>695</v>
      </c>
      <c r="F523" t="s">
        <v>485</v>
      </c>
      <c r="H523" t="s">
        <v>693</v>
      </c>
      <c r="I523" t="s">
        <v>696</v>
      </c>
      <c r="J523" t="s">
        <v>697</v>
      </c>
      <c r="K523" t="s">
        <v>485</v>
      </c>
      <c r="L523" t="s">
        <v>698</v>
      </c>
      <c r="N523" t="s">
        <v>1619</v>
      </c>
      <c r="O523" t="str">
        <f>VLOOKUP(N523,[1]TOOLS!H:I,2,0)</f>
        <v>WV-S2531LN</v>
      </c>
      <c r="R523" t="str">
        <f>VLOOKUP(O523,[1]TOOLS!A:B,2,0)</f>
        <v>S1:SSG</v>
      </c>
      <c r="T523" s="1">
        <v>43377</v>
      </c>
      <c r="V523" t="s">
        <v>1405</v>
      </c>
      <c r="W523">
        <v>2</v>
      </c>
      <c r="X523" s="2">
        <v>577.91999999999996</v>
      </c>
      <c r="Y523" s="2">
        <v>1155.8399999999999</v>
      </c>
      <c r="Z523" t="str">
        <f>VLOOKUP(T523,[1]TOOLS!E:F,2,0)</f>
        <v>Week 1</v>
      </c>
    </row>
    <row r="524" spans="1:26" x14ac:dyDescent="0.25">
      <c r="A524" t="s">
        <v>59</v>
      </c>
      <c r="B524" t="s">
        <v>542</v>
      </c>
      <c r="C524" t="s">
        <v>543</v>
      </c>
      <c r="D524" t="s">
        <v>544</v>
      </c>
      <c r="E524" t="s">
        <v>545</v>
      </c>
      <c r="F524" t="s">
        <v>196</v>
      </c>
      <c r="H524" t="s">
        <v>546</v>
      </c>
      <c r="I524" t="s">
        <v>547</v>
      </c>
      <c r="J524" t="s">
        <v>548</v>
      </c>
      <c r="K524" t="s">
        <v>196</v>
      </c>
      <c r="L524" t="s">
        <v>549</v>
      </c>
      <c r="N524" t="s">
        <v>1619</v>
      </c>
      <c r="O524" t="str">
        <f>VLOOKUP(N524,[1]TOOLS!H:I,2,0)</f>
        <v>WV-S2531LN</v>
      </c>
      <c r="R524" t="str">
        <f>VLOOKUP(O524,[1]TOOLS!A:B,2,0)</f>
        <v>S1:SSG</v>
      </c>
      <c r="T524" s="1">
        <v>43377</v>
      </c>
      <c r="U524" t="s">
        <v>550</v>
      </c>
      <c r="V524" t="s">
        <v>551</v>
      </c>
      <c r="W524">
        <v>4</v>
      </c>
      <c r="X524" s="2">
        <v>577.91999999999996</v>
      </c>
      <c r="Y524" s="2">
        <v>2311.6799999999998</v>
      </c>
      <c r="Z524" t="str">
        <f>VLOOKUP(T524,[1]TOOLS!E:F,2,0)</f>
        <v>Week 1</v>
      </c>
    </row>
    <row r="525" spans="1:26" x14ac:dyDescent="0.25">
      <c r="A525" t="s">
        <v>59</v>
      </c>
      <c r="B525" t="s">
        <v>428</v>
      </c>
      <c r="C525" t="s">
        <v>414</v>
      </c>
      <c r="D525" t="s">
        <v>429</v>
      </c>
      <c r="E525" t="s">
        <v>430</v>
      </c>
      <c r="F525" t="s">
        <v>49</v>
      </c>
      <c r="H525" t="s">
        <v>1637</v>
      </c>
      <c r="I525" t="s">
        <v>1638</v>
      </c>
      <c r="J525" t="s">
        <v>1639</v>
      </c>
      <c r="K525" t="s">
        <v>223</v>
      </c>
      <c r="L525" t="s">
        <v>1640</v>
      </c>
      <c r="N525" t="s">
        <v>1619</v>
      </c>
      <c r="O525" t="str">
        <f>VLOOKUP(N525,[1]TOOLS!H:I,2,0)</f>
        <v>WV-S2531LN</v>
      </c>
      <c r="R525" t="str">
        <f>VLOOKUP(O525,[1]TOOLS!A:B,2,0)</f>
        <v>S1:SSG</v>
      </c>
      <c r="T525" s="1">
        <v>43378</v>
      </c>
      <c r="V525" t="s">
        <v>1641</v>
      </c>
      <c r="W525">
        <v>7</v>
      </c>
      <c r="X525" s="2">
        <v>577.91999999999996</v>
      </c>
      <c r="Y525" s="2">
        <v>4045.44</v>
      </c>
      <c r="Z525" t="str">
        <f>VLOOKUP(T525,[1]TOOLS!E:F,2,0)</f>
        <v>Week 1</v>
      </c>
    </row>
    <row r="526" spans="1:26" x14ac:dyDescent="0.25">
      <c r="A526" t="s">
        <v>59</v>
      </c>
      <c r="B526" t="s">
        <v>1642</v>
      </c>
      <c r="C526" t="s">
        <v>1643</v>
      </c>
      <c r="D526" t="s">
        <v>1644</v>
      </c>
      <c r="E526" t="s">
        <v>1645</v>
      </c>
      <c r="F526" t="s">
        <v>190</v>
      </c>
      <c r="H526" t="s">
        <v>1646</v>
      </c>
      <c r="I526" t="s">
        <v>1647</v>
      </c>
      <c r="J526" t="s">
        <v>1645</v>
      </c>
      <c r="K526" t="s">
        <v>190</v>
      </c>
      <c r="L526" t="s">
        <v>1648</v>
      </c>
      <c r="N526" t="s">
        <v>1619</v>
      </c>
      <c r="O526" t="str">
        <f>VLOOKUP(N526,[1]TOOLS!H:I,2,0)</f>
        <v>WV-S2531LN</v>
      </c>
      <c r="R526" t="str">
        <f>VLOOKUP(O526,[1]TOOLS!A:B,2,0)</f>
        <v>S1:SSG</v>
      </c>
      <c r="T526" s="1">
        <v>43378</v>
      </c>
      <c r="U526" t="s">
        <v>1649</v>
      </c>
      <c r="V526" t="s">
        <v>1650</v>
      </c>
      <c r="W526">
        <v>50</v>
      </c>
      <c r="X526" s="2">
        <v>577.91999999999996</v>
      </c>
      <c r="Y526" s="2">
        <v>28896</v>
      </c>
      <c r="Z526" t="str">
        <f>VLOOKUP(T526,[1]TOOLS!E:F,2,0)</f>
        <v>Week 1</v>
      </c>
    </row>
    <row r="527" spans="1:26" x14ac:dyDescent="0.25">
      <c r="A527" t="s">
        <v>38</v>
      </c>
      <c r="B527">
        <v>0</v>
      </c>
      <c r="C527" t="s">
        <v>39</v>
      </c>
      <c r="D527" t="s">
        <v>40</v>
      </c>
      <c r="E527" t="s">
        <v>41</v>
      </c>
      <c r="F527" t="s">
        <v>42</v>
      </c>
      <c r="G527">
        <v>85260</v>
      </c>
      <c r="H527" t="s">
        <v>39</v>
      </c>
      <c r="I527" t="s">
        <v>40</v>
      </c>
      <c r="J527" t="s">
        <v>41</v>
      </c>
      <c r="K527" t="s">
        <v>42</v>
      </c>
      <c r="L527">
        <v>85260</v>
      </c>
      <c r="M527" t="s">
        <v>43</v>
      </c>
      <c r="N527" t="s">
        <v>1619</v>
      </c>
      <c r="O527" t="str">
        <f>VLOOKUP(N527,[1]TOOLS!H:I,2,0)</f>
        <v>WV-S2531LN</v>
      </c>
      <c r="P527">
        <v>10143978</v>
      </c>
      <c r="R527" t="str">
        <f>VLOOKUP(O527,[1]TOOLS!A:B,2,0)</f>
        <v>S1:SSG</v>
      </c>
      <c r="S527" t="s">
        <v>1297</v>
      </c>
      <c r="T527" s="1">
        <v>43374</v>
      </c>
      <c r="V527">
        <v>5404130759</v>
      </c>
      <c r="W527">
        <v>15</v>
      </c>
      <c r="X527" s="2">
        <v>577.91999999999996</v>
      </c>
      <c r="Y527" s="2">
        <v>8668.7999999999993</v>
      </c>
      <c r="Z527" t="str">
        <f>VLOOKUP(T527,[1]TOOLS!E:F,2,0)</f>
        <v>Week 1</v>
      </c>
    </row>
    <row r="528" spans="1:26" x14ac:dyDescent="0.25">
      <c r="A528" t="s">
        <v>38</v>
      </c>
      <c r="B528">
        <v>0</v>
      </c>
      <c r="C528" t="s">
        <v>1651</v>
      </c>
      <c r="D528" t="s">
        <v>1652</v>
      </c>
      <c r="E528" t="s">
        <v>1653</v>
      </c>
      <c r="F528" t="s">
        <v>196</v>
      </c>
      <c r="G528">
        <v>55045</v>
      </c>
      <c r="H528" t="s">
        <v>1651</v>
      </c>
      <c r="I528" t="s">
        <v>1652</v>
      </c>
      <c r="J528" t="s">
        <v>1653</v>
      </c>
      <c r="K528" t="s">
        <v>196</v>
      </c>
      <c r="L528">
        <v>55045</v>
      </c>
      <c r="M528" t="s">
        <v>43</v>
      </c>
      <c r="N528" t="s">
        <v>1619</v>
      </c>
      <c r="O528" t="str">
        <f>VLOOKUP(N528,[1]TOOLS!H:I,2,0)</f>
        <v>WV-S2531LN</v>
      </c>
      <c r="P528">
        <v>10143978</v>
      </c>
      <c r="R528" t="str">
        <f>VLOOKUP(O528,[1]TOOLS!A:B,2,0)</f>
        <v>S1:SSG</v>
      </c>
      <c r="S528" t="s">
        <v>1297</v>
      </c>
      <c r="T528" s="1">
        <v>43374</v>
      </c>
      <c r="V528">
        <v>5404131564</v>
      </c>
      <c r="W528">
        <v>2</v>
      </c>
      <c r="X528" s="2">
        <v>577.91999999999996</v>
      </c>
      <c r="Y528" s="2">
        <v>1155.8399999999999</v>
      </c>
      <c r="Z528" t="str">
        <f>VLOOKUP(T528,[1]TOOLS!E:F,2,0)</f>
        <v>Week 1</v>
      </c>
    </row>
    <row r="529" spans="1:26" x14ac:dyDescent="0.25">
      <c r="A529" t="s">
        <v>38</v>
      </c>
      <c r="B529">
        <v>0</v>
      </c>
      <c r="C529" t="s">
        <v>1211</v>
      </c>
      <c r="D529" t="s">
        <v>1212</v>
      </c>
      <c r="E529" t="s">
        <v>1213</v>
      </c>
      <c r="F529" t="s">
        <v>978</v>
      </c>
      <c r="G529">
        <v>54912</v>
      </c>
      <c r="H529" t="s">
        <v>1214</v>
      </c>
      <c r="I529" t="s">
        <v>1215</v>
      </c>
      <c r="J529" t="s">
        <v>1216</v>
      </c>
      <c r="K529" t="s">
        <v>978</v>
      </c>
      <c r="L529">
        <v>53151</v>
      </c>
      <c r="M529" t="s">
        <v>43</v>
      </c>
      <c r="N529" t="s">
        <v>1619</v>
      </c>
      <c r="O529" t="str">
        <f>VLOOKUP(N529,[1]TOOLS!H:I,2,0)</f>
        <v>WV-S2531LN</v>
      </c>
      <c r="P529">
        <v>10143978</v>
      </c>
      <c r="R529" t="str">
        <f>VLOOKUP(O529,[1]TOOLS!A:B,2,0)</f>
        <v>S1:SSG</v>
      </c>
      <c r="S529" t="s">
        <v>1297</v>
      </c>
      <c r="T529" s="1">
        <v>43374</v>
      </c>
      <c r="V529">
        <v>5404131651</v>
      </c>
      <c r="W529">
        <v>1</v>
      </c>
      <c r="X529" s="2">
        <v>577.91999999999996</v>
      </c>
      <c r="Y529" s="2">
        <v>577.91999999999996</v>
      </c>
      <c r="Z529" t="str">
        <f>VLOOKUP(T529,[1]TOOLS!E:F,2,0)</f>
        <v>Week 1</v>
      </c>
    </row>
    <row r="530" spans="1:26" x14ac:dyDescent="0.25">
      <c r="A530" t="s">
        <v>38</v>
      </c>
      <c r="B530">
        <v>0</v>
      </c>
      <c r="C530" t="s">
        <v>1217</v>
      </c>
      <c r="D530" t="s">
        <v>1218</v>
      </c>
      <c r="E530" t="s">
        <v>1219</v>
      </c>
      <c r="F530" t="s">
        <v>921</v>
      </c>
      <c r="G530">
        <v>46801</v>
      </c>
      <c r="H530" t="s">
        <v>1220</v>
      </c>
      <c r="I530" t="s">
        <v>1221</v>
      </c>
      <c r="J530" t="s">
        <v>1222</v>
      </c>
      <c r="K530" t="s">
        <v>921</v>
      </c>
      <c r="L530">
        <v>46825</v>
      </c>
      <c r="M530" t="s">
        <v>43</v>
      </c>
      <c r="N530" t="s">
        <v>1619</v>
      </c>
      <c r="O530" t="str">
        <f>VLOOKUP(N530,[1]TOOLS!H:I,2,0)</f>
        <v>WV-S2531LN</v>
      </c>
      <c r="P530">
        <v>10143978</v>
      </c>
      <c r="R530" t="str">
        <f>VLOOKUP(O530,[1]TOOLS!A:B,2,0)</f>
        <v>S1:SSG</v>
      </c>
      <c r="S530" t="s">
        <v>1297</v>
      </c>
      <c r="T530" s="1">
        <v>43375</v>
      </c>
      <c r="V530">
        <v>5404139475</v>
      </c>
      <c r="W530">
        <v>4</v>
      </c>
      <c r="X530" s="2">
        <v>577.91999999999996</v>
      </c>
      <c r="Y530" s="2">
        <v>2311.6799999999998</v>
      </c>
      <c r="Z530" t="str">
        <f>VLOOKUP(T530,[1]TOOLS!E:F,2,0)</f>
        <v>Week 1</v>
      </c>
    </row>
    <row r="531" spans="1:26" x14ac:dyDescent="0.25">
      <c r="A531" t="s">
        <v>38</v>
      </c>
      <c r="B531">
        <v>0</v>
      </c>
      <c r="C531" t="s">
        <v>1654</v>
      </c>
      <c r="D531" t="s">
        <v>1655</v>
      </c>
      <c r="E531" t="s">
        <v>1656</v>
      </c>
      <c r="F531" t="s">
        <v>124</v>
      </c>
      <c r="G531">
        <v>49333</v>
      </c>
      <c r="H531" t="s">
        <v>1654</v>
      </c>
      <c r="I531" t="s">
        <v>1655</v>
      </c>
      <c r="J531" t="s">
        <v>1656</v>
      </c>
      <c r="K531" t="s">
        <v>124</v>
      </c>
      <c r="L531">
        <v>49333</v>
      </c>
      <c r="M531" t="s">
        <v>43</v>
      </c>
      <c r="N531" t="s">
        <v>1619</v>
      </c>
      <c r="O531" t="str">
        <f>VLOOKUP(N531,[1]TOOLS!H:I,2,0)</f>
        <v>WV-S2531LN</v>
      </c>
      <c r="P531">
        <v>10143978</v>
      </c>
      <c r="R531" t="str">
        <f>VLOOKUP(O531,[1]TOOLS!A:B,2,0)</f>
        <v>S1:SSG</v>
      </c>
      <c r="S531" t="s">
        <v>1297</v>
      </c>
      <c r="T531" s="1">
        <v>43376</v>
      </c>
      <c r="U531" t="s">
        <v>1657</v>
      </c>
      <c r="V531">
        <v>5404142161</v>
      </c>
      <c r="W531">
        <v>-1</v>
      </c>
      <c r="X531" s="2">
        <v>628</v>
      </c>
      <c r="Y531" s="2">
        <v>-628</v>
      </c>
      <c r="Z531" t="str">
        <f>VLOOKUP(T531,[1]TOOLS!E:F,2,0)</f>
        <v>Week 1</v>
      </c>
    </row>
    <row r="532" spans="1:26" x14ac:dyDescent="0.25">
      <c r="A532" t="s">
        <v>38</v>
      </c>
      <c r="B532">
        <v>0</v>
      </c>
      <c r="C532" t="s">
        <v>168</v>
      </c>
      <c r="D532" t="s">
        <v>169</v>
      </c>
      <c r="E532" t="s">
        <v>170</v>
      </c>
      <c r="F532" t="s">
        <v>95</v>
      </c>
      <c r="G532">
        <v>17601</v>
      </c>
      <c r="H532" t="s">
        <v>168</v>
      </c>
      <c r="I532" t="s">
        <v>169</v>
      </c>
      <c r="J532" t="s">
        <v>170</v>
      </c>
      <c r="K532" t="s">
        <v>95</v>
      </c>
      <c r="L532">
        <v>17601</v>
      </c>
      <c r="M532" t="s">
        <v>43</v>
      </c>
      <c r="N532" t="s">
        <v>1619</v>
      </c>
      <c r="O532" t="str">
        <f>VLOOKUP(N532,[1]TOOLS!H:I,2,0)</f>
        <v>WV-S2531LN</v>
      </c>
      <c r="P532">
        <v>10143978</v>
      </c>
      <c r="R532" t="str">
        <f>VLOOKUP(O532,[1]TOOLS!A:B,2,0)</f>
        <v>S1:SSG</v>
      </c>
      <c r="S532" t="s">
        <v>1297</v>
      </c>
      <c r="T532" s="1">
        <v>43376</v>
      </c>
      <c r="V532">
        <v>5404142979</v>
      </c>
      <c r="W532">
        <v>2</v>
      </c>
      <c r="X532" s="2">
        <v>577.91999999999996</v>
      </c>
      <c r="Y532" s="2">
        <v>1155.8399999999999</v>
      </c>
      <c r="Z532" t="str">
        <f>VLOOKUP(T532,[1]TOOLS!E:F,2,0)</f>
        <v>Week 1</v>
      </c>
    </row>
    <row r="533" spans="1:26" x14ac:dyDescent="0.25">
      <c r="A533" t="s">
        <v>38</v>
      </c>
      <c r="B533">
        <v>0</v>
      </c>
      <c r="C533" t="s">
        <v>1217</v>
      </c>
      <c r="D533" t="s">
        <v>1218</v>
      </c>
      <c r="E533" t="s">
        <v>1219</v>
      </c>
      <c r="F533" t="s">
        <v>921</v>
      </c>
      <c r="G533">
        <v>46801</v>
      </c>
      <c r="H533" t="s">
        <v>1220</v>
      </c>
      <c r="I533" t="s">
        <v>1221</v>
      </c>
      <c r="J533" t="s">
        <v>1222</v>
      </c>
      <c r="K533" t="s">
        <v>921</v>
      </c>
      <c r="L533">
        <v>46825</v>
      </c>
      <c r="M533" t="s">
        <v>43</v>
      </c>
      <c r="N533" t="s">
        <v>1619</v>
      </c>
      <c r="O533" t="str">
        <f>VLOOKUP(N533,[1]TOOLS!H:I,2,0)</f>
        <v>WV-S2531LN</v>
      </c>
      <c r="P533">
        <v>10143978</v>
      </c>
      <c r="R533" t="str">
        <f>VLOOKUP(O533,[1]TOOLS!A:B,2,0)</f>
        <v>S1:SSG</v>
      </c>
      <c r="S533" t="s">
        <v>1297</v>
      </c>
      <c r="T533" s="1">
        <v>43376</v>
      </c>
      <c r="V533">
        <v>5404144900</v>
      </c>
      <c r="W533">
        <v>2</v>
      </c>
      <c r="X533" s="2">
        <v>577.91999999999996</v>
      </c>
      <c r="Y533" s="2">
        <v>1155.8399999999999</v>
      </c>
      <c r="Z533" t="str">
        <f>VLOOKUP(T533,[1]TOOLS!E:F,2,0)</f>
        <v>Week 1</v>
      </c>
    </row>
    <row r="534" spans="1:26" x14ac:dyDescent="0.25">
      <c r="A534" t="s">
        <v>38</v>
      </c>
      <c r="B534">
        <v>0</v>
      </c>
      <c r="C534" t="s">
        <v>908</v>
      </c>
      <c r="D534" t="s">
        <v>909</v>
      </c>
      <c r="E534" t="s">
        <v>910</v>
      </c>
      <c r="F534" t="s">
        <v>64</v>
      </c>
      <c r="G534">
        <v>10013</v>
      </c>
      <c r="H534" t="s">
        <v>911</v>
      </c>
      <c r="I534" t="s">
        <v>912</v>
      </c>
      <c r="J534" t="s">
        <v>913</v>
      </c>
      <c r="K534" t="s">
        <v>64</v>
      </c>
      <c r="L534">
        <v>11779</v>
      </c>
      <c r="M534" t="s">
        <v>43</v>
      </c>
      <c r="N534" t="s">
        <v>1619</v>
      </c>
      <c r="O534" t="str">
        <f>VLOOKUP(N534,[1]TOOLS!H:I,2,0)</f>
        <v>WV-S2531LN</v>
      </c>
      <c r="P534">
        <v>10143978</v>
      </c>
      <c r="R534" t="str">
        <f>VLOOKUP(O534,[1]TOOLS!A:B,2,0)</f>
        <v>S1:SSG</v>
      </c>
      <c r="S534" t="s">
        <v>1297</v>
      </c>
      <c r="T534" s="1">
        <v>43382</v>
      </c>
      <c r="V534">
        <v>5404162819</v>
      </c>
      <c r="W534">
        <v>2</v>
      </c>
      <c r="X534" s="2">
        <v>577.91999999999996</v>
      </c>
      <c r="Y534" s="2">
        <v>1155.8399999999999</v>
      </c>
      <c r="Z534" t="str">
        <f>VLOOKUP(T534,[1]TOOLS!E:F,2,0)</f>
        <v>Week 2</v>
      </c>
    </row>
    <row r="535" spans="1:26" x14ac:dyDescent="0.25">
      <c r="A535" t="s">
        <v>38</v>
      </c>
      <c r="B535">
        <v>0</v>
      </c>
      <c r="C535" t="s">
        <v>1111</v>
      </c>
      <c r="D535" t="s">
        <v>1112</v>
      </c>
      <c r="E535" t="s">
        <v>1113</v>
      </c>
      <c r="F535" t="s">
        <v>120</v>
      </c>
      <c r="G535">
        <v>43402</v>
      </c>
      <c r="H535" t="s">
        <v>1111</v>
      </c>
      <c r="I535" t="s">
        <v>1112</v>
      </c>
      <c r="J535" t="s">
        <v>1113</v>
      </c>
      <c r="K535" t="s">
        <v>120</v>
      </c>
      <c r="L535">
        <v>43402</v>
      </c>
      <c r="M535" t="s">
        <v>43</v>
      </c>
      <c r="N535" t="s">
        <v>1619</v>
      </c>
      <c r="O535" t="str">
        <f>VLOOKUP(N535,[1]TOOLS!H:I,2,0)</f>
        <v>WV-S2531LN</v>
      </c>
      <c r="P535">
        <v>10143978</v>
      </c>
      <c r="R535" t="str">
        <f>VLOOKUP(O535,[1]TOOLS!A:B,2,0)</f>
        <v>S1:SSG</v>
      </c>
      <c r="S535" t="s">
        <v>1297</v>
      </c>
      <c r="T535" s="1">
        <v>43384</v>
      </c>
      <c r="V535">
        <v>5404174225</v>
      </c>
      <c r="W535">
        <v>7</v>
      </c>
      <c r="X535" s="2">
        <v>577.91999999999996</v>
      </c>
      <c r="Y535" s="2">
        <v>4045.44</v>
      </c>
      <c r="Z535" t="str">
        <f>VLOOKUP(T535,[1]TOOLS!E:F,2,0)</f>
        <v>Week 2</v>
      </c>
    </row>
    <row r="536" spans="1:26" x14ac:dyDescent="0.25">
      <c r="A536" t="s">
        <v>38</v>
      </c>
      <c r="B536">
        <v>0</v>
      </c>
      <c r="C536" t="s">
        <v>92</v>
      </c>
      <c r="D536" t="s">
        <v>93</v>
      </c>
      <c r="E536" t="s">
        <v>94</v>
      </c>
      <c r="F536" t="s">
        <v>95</v>
      </c>
      <c r="G536">
        <v>19341</v>
      </c>
      <c r="H536" t="s">
        <v>92</v>
      </c>
      <c r="I536" t="s">
        <v>93</v>
      </c>
      <c r="J536" t="s">
        <v>94</v>
      </c>
      <c r="K536" t="s">
        <v>95</v>
      </c>
      <c r="L536">
        <v>19341</v>
      </c>
      <c r="M536" t="s">
        <v>43</v>
      </c>
      <c r="N536" t="s">
        <v>1619</v>
      </c>
      <c r="O536" t="str">
        <f>VLOOKUP(N536,[1]TOOLS!H:I,2,0)</f>
        <v>WV-S2531LN</v>
      </c>
      <c r="P536">
        <v>10143978</v>
      </c>
      <c r="R536" t="str">
        <f>VLOOKUP(O536,[1]TOOLS!A:B,2,0)</f>
        <v>S1:SSG</v>
      </c>
      <c r="S536" t="s">
        <v>1297</v>
      </c>
      <c r="T536" s="1">
        <v>43382</v>
      </c>
      <c r="V536">
        <v>5404162497</v>
      </c>
      <c r="W536">
        <v>8</v>
      </c>
      <c r="X536" s="2">
        <v>577.91999999999996</v>
      </c>
      <c r="Y536" s="2">
        <v>4623.3599999999997</v>
      </c>
      <c r="Z536" t="str">
        <f>VLOOKUP(T536,[1]TOOLS!E:F,2,0)</f>
        <v>Week 2</v>
      </c>
    </row>
    <row r="537" spans="1:26" x14ac:dyDescent="0.25">
      <c r="A537" t="s">
        <v>38</v>
      </c>
      <c r="B537">
        <v>0</v>
      </c>
      <c r="C537" t="s">
        <v>1161</v>
      </c>
      <c r="D537" t="s">
        <v>1162</v>
      </c>
      <c r="E537" t="s">
        <v>1163</v>
      </c>
      <c r="F537" t="s">
        <v>68</v>
      </c>
      <c r="G537">
        <v>75010</v>
      </c>
      <c r="H537" t="s">
        <v>1164</v>
      </c>
      <c r="I537" t="s">
        <v>1165</v>
      </c>
      <c r="J537" t="s">
        <v>1166</v>
      </c>
      <c r="K537" t="s">
        <v>68</v>
      </c>
      <c r="L537">
        <v>75067</v>
      </c>
      <c r="M537" t="s">
        <v>43</v>
      </c>
      <c r="N537" t="s">
        <v>1619</v>
      </c>
      <c r="O537" t="str">
        <f>VLOOKUP(N537,[1]TOOLS!H:I,2,0)</f>
        <v>WV-S2531LN</v>
      </c>
      <c r="P537">
        <v>10143978</v>
      </c>
      <c r="R537" t="str">
        <f>VLOOKUP(O537,[1]TOOLS!A:B,2,0)</f>
        <v>S1:SSG</v>
      </c>
      <c r="S537" t="s">
        <v>1297</v>
      </c>
      <c r="T537" s="1">
        <v>43382</v>
      </c>
      <c r="V537">
        <v>5404162830</v>
      </c>
      <c r="W537">
        <v>10</v>
      </c>
      <c r="X537" s="2">
        <v>577.91999999999996</v>
      </c>
      <c r="Y537" s="2">
        <v>5779.2</v>
      </c>
      <c r="Z537" t="str">
        <f>VLOOKUP(T537,[1]TOOLS!E:F,2,0)</f>
        <v>Week 2</v>
      </c>
    </row>
    <row r="538" spans="1:26" x14ac:dyDescent="0.25">
      <c r="A538" t="s">
        <v>38</v>
      </c>
      <c r="B538">
        <v>0</v>
      </c>
      <c r="C538" t="s">
        <v>46</v>
      </c>
      <c r="D538" t="s">
        <v>47</v>
      </c>
      <c r="E538" t="s">
        <v>48</v>
      </c>
      <c r="F538" t="s">
        <v>49</v>
      </c>
      <c r="G538">
        <v>60173</v>
      </c>
      <c r="H538" t="s">
        <v>46</v>
      </c>
      <c r="I538" t="s">
        <v>276</v>
      </c>
      <c r="J538" t="s">
        <v>277</v>
      </c>
      <c r="K538" t="s">
        <v>223</v>
      </c>
      <c r="L538">
        <v>33634</v>
      </c>
      <c r="M538" t="s">
        <v>43</v>
      </c>
      <c r="N538" t="s">
        <v>1619</v>
      </c>
      <c r="O538" t="str">
        <f>VLOOKUP(N538,[1]TOOLS!H:I,2,0)</f>
        <v>WV-S2531LN</v>
      </c>
      <c r="P538">
        <v>10143978</v>
      </c>
      <c r="R538" t="str">
        <f>VLOOKUP(O538,[1]TOOLS!A:B,2,0)</f>
        <v>S1:SSG</v>
      </c>
      <c r="S538" t="s">
        <v>1297</v>
      </c>
      <c r="T538" s="1">
        <v>43382</v>
      </c>
      <c r="V538">
        <v>5404162724</v>
      </c>
      <c r="W538">
        <v>5</v>
      </c>
      <c r="X538" s="2">
        <v>577.91999999999996</v>
      </c>
      <c r="Y538" s="2">
        <v>2889.6</v>
      </c>
      <c r="Z538" t="str">
        <f>VLOOKUP(T538,[1]TOOLS!E:F,2,0)</f>
        <v>Week 2</v>
      </c>
    </row>
    <row r="539" spans="1:26" x14ac:dyDescent="0.25">
      <c r="A539" t="s">
        <v>38</v>
      </c>
      <c r="B539">
        <v>0</v>
      </c>
      <c r="C539" t="s">
        <v>1440</v>
      </c>
      <c r="D539" t="s">
        <v>1441</v>
      </c>
      <c r="E539" t="s">
        <v>346</v>
      </c>
      <c r="F539" t="s">
        <v>68</v>
      </c>
      <c r="G539">
        <v>75238</v>
      </c>
      <c r="H539" t="s">
        <v>1442</v>
      </c>
      <c r="I539" t="s">
        <v>1443</v>
      </c>
      <c r="J539" t="s">
        <v>557</v>
      </c>
      <c r="K539" t="s">
        <v>68</v>
      </c>
      <c r="L539" t="s">
        <v>1444</v>
      </c>
      <c r="M539" t="s">
        <v>43</v>
      </c>
      <c r="N539" t="s">
        <v>1619</v>
      </c>
      <c r="O539" t="str">
        <f>VLOOKUP(N539,[1]TOOLS!H:I,2,0)</f>
        <v>WV-S2531LN</v>
      </c>
      <c r="P539">
        <v>10143978</v>
      </c>
      <c r="R539" t="str">
        <f>VLOOKUP(O539,[1]TOOLS!A:B,2,0)</f>
        <v>S1:SSG</v>
      </c>
      <c r="S539" t="s">
        <v>1297</v>
      </c>
      <c r="T539" s="1">
        <v>43383</v>
      </c>
      <c r="V539">
        <v>5404169212</v>
      </c>
      <c r="W539">
        <v>1</v>
      </c>
      <c r="X539" s="2">
        <v>577.91999999999996</v>
      </c>
      <c r="Y539" s="2">
        <v>577.91999999999996</v>
      </c>
      <c r="Z539" t="str">
        <f>VLOOKUP(T539,[1]TOOLS!E:F,2,0)</f>
        <v>Week 2</v>
      </c>
    </row>
    <row r="540" spans="1:26" x14ac:dyDescent="0.25">
      <c r="A540" t="s">
        <v>38</v>
      </c>
      <c r="B540">
        <v>0</v>
      </c>
      <c r="C540" t="s">
        <v>1658</v>
      </c>
      <c r="D540" t="s">
        <v>1659</v>
      </c>
      <c r="E540" t="s">
        <v>554</v>
      </c>
      <c r="F540" t="s">
        <v>182</v>
      </c>
      <c r="G540">
        <v>63178</v>
      </c>
      <c r="H540" t="s">
        <v>1660</v>
      </c>
      <c r="I540" t="s">
        <v>1661</v>
      </c>
      <c r="J540" t="s">
        <v>1662</v>
      </c>
      <c r="K540" t="s">
        <v>95</v>
      </c>
      <c r="L540" t="s">
        <v>1663</v>
      </c>
      <c r="M540" t="s">
        <v>43</v>
      </c>
      <c r="N540" t="s">
        <v>1619</v>
      </c>
      <c r="O540" t="str">
        <f>VLOOKUP(N540,[1]TOOLS!H:I,2,0)</f>
        <v>WV-S2531LN</v>
      </c>
      <c r="P540">
        <v>10143978</v>
      </c>
      <c r="R540" t="str">
        <f>VLOOKUP(O540,[1]TOOLS!A:B,2,0)</f>
        <v>S1:SSG</v>
      </c>
      <c r="S540" t="s">
        <v>1297</v>
      </c>
      <c r="T540" s="1">
        <v>43385</v>
      </c>
      <c r="V540">
        <v>5404179575</v>
      </c>
      <c r="W540">
        <v>2</v>
      </c>
      <c r="X540" s="2">
        <v>577.91999999999996</v>
      </c>
      <c r="Y540" s="2">
        <v>1155.8399999999999</v>
      </c>
      <c r="Z540" t="str">
        <f>VLOOKUP(T540,[1]TOOLS!E:F,2,0)</f>
        <v>Week 2</v>
      </c>
    </row>
    <row r="541" spans="1:26" x14ac:dyDescent="0.25">
      <c r="A541" t="s">
        <v>38</v>
      </c>
      <c r="B541">
        <v>0</v>
      </c>
      <c r="C541" t="s">
        <v>1445</v>
      </c>
      <c r="D541" t="s">
        <v>1446</v>
      </c>
      <c r="E541" t="s">
        <v>1447</v>
      </c>
      <c r="F541" t="s">
        <v>64</v>
      </c>
      <c r="G541">
        <v>11366</v>
      </c>
      <c r="H541" t="s">
        <v>1664</v>
      </c>
      <c r="I541" t="s">
        <v>1665</v>
      </c>
      <c r="J541" t="s">
        <v>1666</v>
      </c>
      <c r="K541" t="s">
        <v>223</v>
      </c>
      <c r="L541">
        <v>33556</v>
      </c>
      <c r="M541" t="s">
        <v>43</v>
      </c>
      <c r="N541" t="s">
        <v>1619</v>
      </c>
      <c r="O541" t="str">
        <f>VLOOKUP(N541,[1]TOOLS!H:I,2,0)</f>
        <v>WV-S2531LN</v>
      </c>
      <c r="P541">
        <v>10143978</v>
      </c>
      <c r="R541" t="str">
        <f>VLOOKUP(O541,[1]TOOLS!A:B,2,0)</f>
        <v>S1:SSG</v>
      </c>
      <c r="S541" t="s">
        <v>1297</v>
      </c>
      <c r="T541" s="1">
        <v>43385</v>
      </c>
      <c r="V541">
        <v>5404179523</v>
      </c>
      <c r="W541">
        <v>2</v>
      </c>
      <c r="X541" s="2">
        <v>577.91999999999996</v>
      </c>
      <c r="Y541" s="2">
        <v>1155.8399999999999</v>
      </c>
      <c r="Z541" t="str">
        <f>VLOOKUP(T541,[1]TOOLS!E:F,2,0)</f>
        <v>Week 2</v>
      </c>
    </row>
    <row r="542" spans="1:26" x14ac:dyDescent="0.25">
      <c r="A542" t="s">
        <v>38</v>
      </c>
      <c r="B542">
        <v>0</v>
      </c>
      <c r="C542" t="s">
        <v>1667</v>
      </c>
      <c r="D542" t="s">
        <v>1668</v>
      </c>
      <c r="E542" t="s">
        <v>1669</v>
      </c>
      <c r="F542" t="s">
        <v>68</v>
      </c>
      <c r="G542">
        <v>78040</v>
      </c>
      <c r="H542" t="s">
        <v>1670</v>
      </c>
      <c r="I542" t="s">
        <v>1671</v>
      </c>
      <c r="J542" t="s">
        <v>1672</v>
      </c>
      <c r="K542" t="s">
        <v>68</v>
      </c>
      <c r="L542">
        <v>78040</v>
      </c>
      <c r="M542" t="s">
        <v>43</v>
      </c>
      <c r="N542" t="s">
        <v>1619</v>
      </c>
      <c r="O542" t="str">
        <f>VLOOKUP(N542,[1]TOOLS!H:I,2,0)</f>
        <v>WV-S2531LN</v>
      </c>
      <c r="P542">
        <v>10143978</v>
      </c>
      <c r="R542" t="str">
        <f>VLOOKUP(O542,[1]TOOLS!A:B,2,0)</f>
        <v>S1:SSG</v>
      </c>
      <c r="S542" t="s">
        <v>1297</v>
      </c>
      <c r="T542" s="1">
        <v>43385</v>
      </c>
      <c r="V542">
        <v>5404179431</v>
      </c>
      <c r="W542">
        <v>106</v>
      </c>
      <c r="X542" s="2">
        <v>577.91999999999996</v>
      </c>
      <c r="Y542" s="2">
        <v>61259.519999999997</v>
      </c>
      <c r="Z542" t="str">
        <f>VLOOKUP(T542,[1]TOOLS!E:F,2,0)</f>
        <v>Week 2</v>
      </c>
    </row>
    <row r="543" spans="1:26" x14ac:dyDescent="0.25">
      <c r="A543" t="s">
        <v>38</v>
      </c>
      <c r="B543">
        <v>0</v>
      </c>
      <c r="C543" t="s">
        <v>1161</v>
      </c>
      <c r="D543" t="s">
        <v>1162</v>
      </c>
      <c r="E543" t="s">
        <v>1163</v>
      </c>
      <c r="F543" t="s">
        <v>68</v>
      </c>
      <c r="G543">
        <v>75010</v>
      </c>
      <c r="H543" t="s">
        <v>1435</v>
      </c>
      <c r="I543" t="s">
        <v>1436</v>
      </c>
      <c r="J543" t="s">
        <v>1437</v>
      </c>
      <c r="K543" t="s">
        <v>68</v>
      </c>
      <c r="L543">
        <v>78642</v>
      </c>
      <c r="M543" t="s">
        <v>43</v>
      </c>
      <c r="N543" t="s">
        <v>1619</v>
      </c>
      <c r="O543" t="str">
        <f>VLOOKUP(N543,[1]TOOLS!H:I,2,0)</f>
        <v>WV-S2531LN</v>
      </c>
      <c r="P543">
        <v>10143978</v>
      </c>
      <c r="R543" t="str">
        <f>VLOOKUP(O543,[1]TOOLS!A:B,2,0)</f>
        <v>S1:SSG</v>
      </c>
      <c r="S543" t="s">
        <v>1297</v>
      </c>
      <c r="T543" s="1">
        <v>43385</v>
      </c>
      <c r="V543">
        <v>5404178697</v>
      </c>
      <c r="W543">
        <v>2</v>
      </c>
      <c r="X543" s="2">
        <v>577.91999999999996</v>
      </c>
      <c r="Y543" s="2">
        <v>1155.8399999999999</v>
      </c>
      <c r="Z543" t="str">
        <f>VLOOKUP(T543,[1]TOOLS!E:F,2,0)</f>
        <v>Week 2</v>
      </c>
    </row>
    <row r="544" spans="1:26" x14ac:dyDescent="0.25">
      <c r="A544" t="s">
        <v>38</v>
      </c>
      <c r="B544">
        <v>0</v>
      </c>
      <c r="C544" t="s">
        <v>1505</v>
      </c>
      <c r="D544" t="s">
        <v>1506</v>
      </c>
      <c r="E544" t="s">
        <v>1507</v>
      </c>
      <c r="F544" t="s">
        <v>196</v>
      </c>
      <c r="G544">
        <v>55337</v>
      </c>
      <c r="H544" t="s">
        <v>1505</v>
      </c>
      <c r="I544" t="s">
        <v>1506</v>
      </c>
      <c r="J544" t="s">
        <v>1507</v>
      </c>
      <c r="K544" t="s">
        <v>196</v>
      </c>
      <c r="L544">
        <v>55337</v>
      </c>
      <c r="M544" t="s">
        <v>43</v>
      </c>
      <c r="N544" t="s">
        <v>1619</v>
      </c>
      <c r="O544" t="str">
        <f>VLOOKUP(N544,[1]TOOLS!H:I,2,0)</f>
        <v>WV-S2531LN</v>
      </c>
      <c r="P544">
        <v>10143978</v>
      </c>
      <c r="R544" t="str">
        <f>VLOOKUP(O544,[1]TOOLS!A:B,2,0)</f>
        <v>S1:SSG</v>
      </c>
      <c r="S544" t="s">
        <v>1297</v>
      </c>
      <c r="T544" s="1">
        <v>43385</v>
      </c>
      <c r="V544">
        <v>5404178686</v>
      </c>
      <c r="W544">
        <v>3</v>
      </c>
      <c r="X544" s="2">
        <v>577.91999999999996</v>
      </c>
      <c r="Y544" s="2">
        <v>1733.76</v>
      </c>
      <c r="Z544" t="str">
        <f>VLOOKUP(T544,[1]TOOLS!E:F,2,0)</f>
        <v>Week 2</v>
      </c>
    </row>
    <row r="545" spans="1:26" x14ac:dyDescent="0.25">
      <c r="A545" t="s">
        <v>38</v>
      </c>
      <c r="B545">
        <v>0</v>
      </c>
      <c r="C545" t="s">
        <v>561</v>
      </c>
      <c r="D545" t="s">
        <v>562</v>
      </c>
      <c r="E545" t="s">
        <v>563</v>
      </c>
      <c r="F545" t="s">
        <v>196</v>
      </c>
      <c r="G545">
        <v>56001</v>
      </c>
      <c r="H545" t="s">
        <v>564</v>
      </c>
      <c r="I545" t="s">
        <v>565</v>
      </c>
      <c r="J545" t="s">
        <v>326</v>
      </c>
      <c r="K545" t="s">
        <v>196</v>
      </c>
      <c r="L545">
        <v>55901</v>
      </c>
      <c r="M545" t="s">
        <v>43</v>
      </c>
      <c r="N545" t="s">
        <v>1619</v>
      </c>
      <c r="O545" t="str">
        <f>VLOOKUP(N545,[1]TOOLS!H:I,2,0)</f>
        <v>WV-S2531LN</v>
      </c>
      <c r="P545">
        <v>10143978</v>
      </c>
      <c r="R545" t="str">
        <f>VLOOKUP(O545,[1]TOOLS!A:B,2,0)</f>
        <v>S1:SSG</v>
      </c>
      <c r="S545" t="s">
        <v>1297</v>
      </c>
      <c r="T545" s="1">
        <v>43381</v>
      </c>
      <c r="V545">
        <v>5404157847</v>
      </c>
      <c r="W545">
        <v>1</v>
      </c>
      <c r="X545" s="2">
        <v>577.91999999999996</v>
      </c>
      <c r="Y545" s="2">
        <v>577.91999999999996</v>
      </c>
      <c r="Z545" t="str">
        <f>VLOOKUP(T545,[1]TOOLS!E:F,2,0)</f>
        <v>Week 2</v>
      </c>
    </row>
    <row r="546" spans="1:26" x14ac:dyDescent="0.25">
      <c r="A546" t="s">
        <v>38</v>
      </c>
      <c r="B546">
        <v>0</v>
      </c>
      <c r="C546" t="s">
        <v>46</v>
      </c>
      <c r="D546" t="s">
        <v>47</v>
      </c>
      <c r="E546" t="s">
        <v>48</v>
      </c>
      <c r="F546" t="s">
        <v>49</v>
      </c>
      <c r="G546">
        <v>60173</v>
      </c>
      <c r="H546" t="s">
        <v>46</v>
      </c>
      <c r="I546" t="s">
        <v>1539</v>
      </c>
      <c r="J546" t="s">
        <v>1540</v>
      </c>
      <c r="K546" t="s">
        <v>223</v>
      </c>
      <c r="L546">
        <v>32822</v>
      </c>
      <c r="M546" t="s">
        <v>43</v>
      </c>
      <c r="N546" t="s">
        <v>1619</v>
      </c>
      <c r="O546" t="str">
        <f>VLOOKUP(N546,[1]TOOLS!H:I,2,0)</f>
        <v>WV-S2531LN</v>
      </c>
      <c r="P546">
        <v>10143978</v>
      </c>
      <c r="R546" t="str">
        <f>VLOOKUP(O546,[1]TOOLS!A:B,2,0)</f>
        <v>S1:SSG</v>
      </c>
      <c r="S546" t="s">
        <v>1297</v>
      </c>
      <c r="T546" s="1">
        <v>43381</v>
      </c>
      <c r="V546">
        <v>5404159033</v>
      </c>
      <c r="W546">
        <v>3</v>
      </c>
      <c r="X546" s="2">
        <v>577.91999999999996</v>
      </c>
      <c r="Y546" s="2">
        <v>1733.76</v>
      </c>
      <c r="Z546" t="str">
        <f>VLOOKUP(T546,[1]TOOLS!E:F,2,0)</f>
        <v>Week 2</v>
      </c>
    </row>
    <row r="547" spans="1:26" x14ac:dyDescent="0.25">
      <c r="A547" t="s">
        <v>26</v>
      </c>
      <c r="B547" t="s">
        <v>27</v>
      </c>
      <c r="C547" t="s">
        <v>423</v>
      </c>
      <c r="D547" t="s">
        <v>424</v>
      </c>
      <c r="E547" t="s">
        <v>195</v>
      </c>
      <c r="F547" t="s">
        <v>196</v>
      </c>
      <c r="G547" t="s">
        <v>425</v>
      </c>
      <c r="H547" t="s">
        <v>426</v>
      </c>
      <c r="I547" t="s">
        <v>424</v>
      </c>
      <c r="J547" t="s">
        <v>195</v>
      </c>
      <c r="K547" t="s">
        <v>196</v>
      </c>
      <c r="L547" t="s">
        <v>425</v>
      </c>
      <c r="N547" t="s">
        <v>1619</v>
      </c>
      <c r="O547" t="str">
        <f>VLOOKUP(N547,[1]TOOLS!H:I,2,0)</f>
        <v>WV-S2531LN</v>
      </c>
      <c r="R547" t="str">
        <f>VLOOKUP(O547,[1]TOOLS!A:B,2,0)</f>
        <v>S1:SSG</v>
      </c>
      <c r="T547" s="1">
        <v>43377</v>
      </c>
      <c r="U547" t="s">
        <v>35</v>
      </c>
      <c r="V547" t="s">
        <v>1673</v>
      </c>
      <c r="W547">
        <v>3</v>
      </c>
      <c r="X547" s="2">
        <v>582.89</v>
      </c>
      <c r="Y547" s="2">
        <v>1748.67</v>
      </c>
      <c r="Z547" t="str">
        <f>VLOOKUP(T547,[1]TOOLS!E:F,2,0)</f>
        <v>Week 1</v>
      </c>
    </row>
    <row r="548" spans="1:26" x14ac:dyDescent="0.25">
      <c r="A548" t="s">
        <v>26</v>
      </c>
      <c r="B548" t="s">
        <v>27</v>
      </c>
      <c r="C548" t="s">
        <v>131</v>
      </c>
      <c r="D548" t="s">
        <v>132</v>
      </c>
      <c r="E548" t="s">
        <v>133</v>
      </c>
      <c r="F548" t="s">
        <v>134</v>
      </c>
      <c r="G548" t="s">
        <v>135</v>
      </c>
      <c r="H548" t="s">
        <v>136</v>
      </c>
      <c r="I548" t="s">
        <v>132</v>
      </c>
      <c r="J548" t="s">
        <v>133</v>
      </c>
      <c r="K548" t="s">
        <v>134</v>
      </c>
      <c r="L548" t="s">
        <v>135</v>
      </c>
      <c r="N548" t="s">
        <v>1619</v>
      </c>
      <c r="O548" t="str">
        <f>VLOOKUP(N548,[1]TOOLS!H:I,2,0)</f>
        <v>WV-S2531LN</v>
      </c>
      <c r="R548" t="str">
        <f>VLOOKUP(O548,[1]TOOLS!A:B,2,0)</f>
        <v>S1:SSG</v>
      </c>
      <c r="T548" s="1">
        <v>43385</v>
      </c>
      <c r="U548" t="s">
        <v>35</v>
      </c>
      <c r="V548" t="s">
        <v>1674</v>
      </c>
      <c r="W548">
        <v>2</v>
      </c>
      <c r="X548" s="2">
        <v>582.89</v>
      </c>
      <c r="Y548" s="2">
        <v>1165.78</v>
      </c>
      <c r="Z548" t="str">
        <f>VLOOKUP(T548,[1]TOOLS!E:F,2,0)</f>
        <v>Week 2</v>
      </c>
    </row>
    <row r="549" spans="1:26" x14ac:dyDescent="0.25">
      <c r="A549" t="s">
        <v>26</v>
      </c>
      <c r="B549" t="s">
        <v>27</v>
      </c>
      <c r="C549" t="s">
        <v>470</v>
      </c>
      <c r="D549" t="s">
        <v>471</v>
      </c>
      <c r="E549" t="s">
        <v>472</v>
      </c>
      <c r="F549" t="s">
        <v>196</v>
      </c>
      <c r="G549" t="s">
        <v>473</v>
      </c>
      <c r="H549" t="s">
        <v>474</v>
      </c>
      <c r="I549" t="s">
        <v>471</v>
      </c>
      <c r="J549" t="s">
        <v>472</v>
      </c>
      <c r="K549" t="s">
        <v>196</v>
      </c>
      <c r="L549" t="s">
        <v>473</v>
      </c>
      <c r="N549" t="s">
        <v>1619</v>
      </c>
      <c r="O549" t="str">
        <f>VLOOKUP(N549,[1]TOOLS!H:I,2,0)</f>
        <v>WV-S2531LN</v>
      </c>
      <c r="R549" t="str">
        <f>VLOOKUP(O549,[1]TOOLS!A:B,2,0)</f>
        <v>S1:SSG</v>
      </c>
      <c r="T549" s="1">
        <v>43377</v>
      </c>
      <c r="U549" t="s">
        <v>35</v>
      </c>
      <c r="V549" t="s">
        <v>1238</v>
      </c>
      <c r="W549">
        <v>1</v>
      </c>
      <c r="X549" s="2">
        <v>577.91999999999996</v>
      </c>
      <c r="Y549" s="2">
        <v>577.91999999999996</v>
      </c>
      <c r="Z549" t="str">
        <f>VLOOKUP(T549,[1]TOOLS!E:F,2,0)</f>
        <v>Week 1</v>
      </c>
    </row>
    <row r="550" spans="1:26" x14ac:dyDescent="0.25">
      <c r="A550" t="s">
        <v>26</v>
      </c>
      <c r="B550" t="s">
        <v>27</v>
      </c>
      <c r="C550" t="s">
        <v>583</v>
      </c>
      <c r="D550" t="s">
        <v>584</v>
      </c>
      <c r="E550" t="s">
        <v>505</v>
      </c>
      <c r="F550" t="s">
        <v>64</v>
      </c>
      <c r="G550" t="s">
        <v>585</v>
      </c>
      <c r="H550" t="s">
        <v>586</v>
      </c>
      <c r="I550" t="s">
        <v>584</v>
      </c>
      <c r="J550" t="s">
        <v>505</v>
      </c>
      <c r="K550" t="s">
        <v>64</v>
      </c>
      <c r="L550" t="s">
        <v>585</v>
      </c>
      <c r="N550" t="s">
        <v>1619</v>
      </c>
      <c r="O550" t="str">
        <f>VLOOKUP(N550,[1]TOOLS!H:I,2,0)</f>
        <v>WV-S2531LN</v>
      </c>
      <c r="R550" t="str">
        <f>VLOOKUP(O550,[1]TOOLS!A:B,2,0)</f>
        <v>S1:SSG</v>
      </c>
      <c r="T550" s="1">
        <v>43378</v>
      </c>
      <c r="U550" t="s">
        <v>35</v>
      </c>
      <c r="V550" t="s">
        <v>588</v>
      </c>
      <c r="W550">
        <v>64</v>
      </c>
      <c r="X550" s="2">
        <v>577.91999999999996</v>
      </c>
      <c r="Y550" s="2">
        <v>36986.879999999997</v>
      </c>
      <c r="Z550" t="str">
        <f>VLOOKUP(T550,[1]TOOLS!E:F,2,0)</f>
        <v>Week 1</v>
      </c>
    </row>
    <row r="551" spans="1:26" x14ac:dyDescent="0.25">
      <c r="A551" t="s">
        <v>26</v>
      </c>
      <c r="B551" t="s">
        <v>27</v>
      </c>
      <c r="C551" t="s">
        <v>583</v>
      </c>
      <c r="D551" t="s">
        <v>584</v>
      </c>
      <c r="E551" t="s">
        <v>505</v>
      </c>
      <c r="F551" t="s">
        <v>64</v>
      </c>
      <c r="G551" t="s">
        <v>585</v>
      </c>
      <c r="H551" t="s">
        <v>586</v>
      </c>
      <c r="I551" t="s">
        <v>584</v>
      </c>
      <c r="J551" t="s">
        <v>505</v>
      </c>
      <c r="K551" t="s">
        <v>64</v>
      </c>
      <c r="L551" t="s">
        <v>585</v>
      </c>
      <c r="N551" t="s">
        <v>1619</v>
      </c>
      <c r="O551" t="str">
        <f>VLOOKUP(N551,[1]TOOLS!H:I,2,0)</f>
        <v>WV-S2531LN</v>
      </c>
      <c r="R551" t="str">
        <f>VLOOKUP(O551,[1]TOOLS!A:B,2,0)</f>
        <v>S1:SSG</v>
      </c>
      <c r="T551" s="1">
        <v>43378</v>
      </c>
      <c r="U551" t="s">
        <v>35</v>
      </c>
      <c r="V551" t="s">
        <v>1675</v>
      </c>
      <c r="W551">
        <v>6</v>
      </c>
      <c r="X551" s="2">
        <v>577.91999999999996</v>
      </c>
      <c r="Y551" s="2">
        <v>3467.5199999999995</v>
      </c>
      <c r="Z551" t="str">
        <f>VLOOKUP(T551,[1]TOOLS!E:F,2,0)</f>
        <v>Week 1</v>
      </c>
    </row>
    <row r="552" spans="1:26" x14ac:dyDescent="0.25">
      <c r="A552" t="s">
        <v>26</v>
      </c>
      <c r="B552" t="s">
        <v>27</v>
      </c>
      <c r="C552" t="s">
        <v>583</v>
      </c>
      <c r="D552" t="s">
        <v>584</v>
      </c>
      <c r="E552" t="s">
        <v>505</v>
      </c>
      <c r="F552" t="s">
        <v>64</v>
      </c>
      <c r="G552" t="s">
        <v>585</v>
      </c>
      <c r="H552" t="s">
        <v>586</v>
      </c>
      <c r="I552" t="s">
        <v>584</v>
      </c>
      <c r="J552" t="s">
        <v>505</v>
      </c>
      <c r="K552" t="s">
        <v>64</v>
      </c>
      <c r="L552" t="s">
        <v>585</v>
      </c>
      <c r="N552" t="s">
        <v>1619</v>
      </c>
      <c r="O552" t="str">
        <f>VLOOKUP(N552,[1]TOOLS!H:I,2,0)</f>
        <v>WV-S2531LN</v>
      </c>
      <c r="R552" t="str">
        <f>VLOOKUP(O552,[1]TOOLS!A:B,2,0)</f>
        <v>S1:SSG</v>
      </c>
      <c r="T552" s="1">
        <v>43381</v>
      </c>
      <c r="U552" t="s">
        <v>35</v>
      </c>
      <c r="V552" t="s">
        <v>1676</v>
      </c>
      <c r="W552">
        <v>17</v>
      </c>
      <c r="X552" s="2">
        <v>577.91999999999996</v>
      </c>
      <c r="Y552" s="2">
        <v>9824.64</v>
      </c>
      <c r="Z552" t="str">
        <f>VLOOKUP(T552,[1]TOOLS!E:F,2,0)</f>
        <v>Week 2</v>
      </c>
    </row>
    <row r="553" spans="1:26" x14ac:dyDescent="0.25">
      <c r="A553" t="s">
        <v>26</v>
      </c>
      <c r="B553" t="s">
        <v>27</v>
      </c>
      <c r="C553" t="s">
        <v>583</v>
      </c>
      <c r="D553" t="s">
        <v>584</v>
      </c>
      <c r="E553" t="s">
        <v>505</v>
      </c>
      <c r="F553" t="s">
        <v>64</v>
      </c>
      <c r="G553" t="s">
        <v>585</v>
      </c>
      <c r="H553" t="s">
        <v>586</v>
      </c>
      <c r="I553" t="s">
        <v>584</v>
      </c>
      <c r="J553" t="s">
        <v>505</v>
      </c>
      <c r="K553" t="s">
        <v>64</v>
      </c>
      <c r="L553" t="s">
        <v>585</v>
      </c>
      <c r="N553" t="s">
        <v>1619</v>
      </c>
      <c r="O553" t="str">
        <f>VLOOKUP(N553,[1]TOOLS!H:I,2,0)</f>
        <v>WV-S2531LN</v>
      </c>
      <c r="R553" t="str">
        <f>VLOOKUP(O553,[1]TOOLS!A:B,2,0)</f>
        <v>S1:SSG</v>
      </c>
      <c r="T553" s="1">
        <v>43381</v>
      </c>
      <c r="U553" t="s">
        <v>35</v>
      </c>
      <c r="V553" t="s">
        <v>1677</v>
      </c>
      <c r="W553">
        <v>34</v>
      </c>
      <c r="X553" s="2">
        <v>577.91999999999996</v>
      </c>
      <c r="Y553" s="2">
        <v>19649.28</v>
      </c>
      <c r="Z553" t="str">
        <f>VLOOKUP(T553,[1]TOOLS!E:F,2,0)</f>
        <v>Week 2</v>
      </c>
    </row>
    <row r="554" spans="1:26" x14ac:dyDescent="0.25">
      <c r="A554" t="s">
        <v>26</v>
      </c>
      <c r="B554" t="s">
        <v>27</v>
      </c>
      <c r="C554" t="s">
        <v>496</v>
      </c>
      <c r="D554" t="s">
        <v>497</v>
      </c>
      <c r="E554" t="s">
        <v>498</v>
      </c>
      <c r="F554" t="s">
        <v>282</v>
      </c>
      <c r="G554" t="s">
        <v>499</v>
      </c>
      <c r="H554" t="s">
        <v>500</v>
      </c>
      <c r="I554" t="s">
        <v>497</v>
      </c>
      <c r="J554" t="s">
        <v>498</v>
      </c>
      <c r="K554" t="s">
        <v>282</v>
      </c>
      <c r="L554" t="s">
        <v>499</v>
      </c>
      <c r="N554" t="s">
        <v>1619</v>
      </c>
      <c r="O554" t="str">
        <f>VLOOKUP(N554,[1]TOOLS!H:I,2,0)</f>
        <v>WV-S2531LN</v>
      </c>
      <c r="R554" t="str">
        <f>VLOOKUP(O554,[1]TOOLS!A:B,2,0)</f>
        <v>S1:SSG</v>
      </c>
      <c r="T554" s="1">
        <v>43376</v>
      </c>
      <c r="U554" t="s">
        <v>1678</v>
      </c>
      <c r="V554" t="s">
        <v>1679</v>
      </c>
      <c r="W554">
        <v>5</v>
      </c>
      <c r="X554" s="2">
        <v>577.91999999999996</v>
      </c>
      <c r="Y554" s="2">
        <v>2889.6</v>
      </c>
      <c r="Z554" t="str">
        <f>VLOOKUP(T554,[1]TOOLS!E:F,2,0)</f>
        <v>Week 1</v>
      </c>
    </row>
    <row r="555" spans="1:26" x14ac:dyDescent="0.25">
      <c r="A555" t="s">
        <v>26</v>
      </c>
      <c r="B555" t="s">
        <v>27</v>
      </c>
      <c r="C555" t="s">
        <v>28</v>
      </c>
      <c r="D555" t="s">
        <v>1680</v>
      </c>
      <c r="E555" t="s">
        <v>30</v>
      </c>
      <c r="F555" t="s">
        <v>31</v>
      </c>
      <c r="G555" t="s">
        <v>32</v>
      </c>
      <c r="H555" t="s">
        <v>1681</v>
      </c>
      <c r="I555" t="s">
        <v>1680</v>
      </c>
      <c r="J555" t="s">
        <v>30</v>
      </c>
      <c r="K555" t="s">
        <v>31</v>
      </c>
      <c r="L555" t="s">
        <v>32</v>
      </c>
      <c r="N555" t="s">
        <v>1619</v>
      </c>
      <c r="O555" t="str">
        <f>VLOOKUP(N555,[1]TOOLS!H:I,2,0)</f>
        <v>WV-S2531LN</v>
      </c>
      <c r="R555" t="str">
        <f>VLOOKUP(O555,[1]TOOLS!A:B,2,0)</f>
        <v>S1:SSG</v>
      </c>
      <c r="T555" s="1">
        <v>43383</v>
      </c>
      <c r="U555" t="s">
        <v>35</v>
      </c>
      <c r="V555" t="s">
        <v>1682</v>
      </c>
      <c r="W555">
        <v>3</v>
      </c>
      <c r="X555" s="2">
        <v>577.91999999999996</v>
      </c>
      <c r="Y555" s="2">
        <v>1733.7599999999998</v>
      </c>
      <c r="Z555" t="str">
        <f>VLOOKUP(T555,[1]TOOLS!E:F,2,0)</f>
        <v>Week 2</v>
      </c>
    </row>
    <row r="556" spans="1:26" x14ac:dyDescent="0.25">
      <c r="A556" t="s">
        <v>26</v>
      </c>
      <c r="B556" t="s">
        <v>27</v>
      </c>
      <c r="C556" t="s">
        <v>1053</v>
      </c>
      <c r="D556" t="s">
        <v>1054</v>
      </c>
      <c r="E556" t="s">
        <v>1055</v>
      </c>
      <c r="F556" t="s">
        <v>101</v>
      </c>
      <c r="G556" t="s">
        <v>1056</v>
      </c>
      <c r="H556" t="s">
        <v>1057</v>
      </c>
      <c r="I556" t="s">
        <v>1054</v>
      </c>
      <c r="J556" t="s">
        <v>1055</v>
      </c>
      <c r="K556" t="s">
        <v>101</v>
      </c>
      <c r="L556" t="s">
        <v>1056</v>
      </c>
      <c r="N556" t="s">
        <v>1619</v>
      </c>
      <c r="O556" t="str">
        <f>VLOOKUP(N556,[1]TOOLS!H:I,2,0)</f>
        <v>WV-S2531LN</v>
      </c>
      <c r="R556" t="str">
        <f>VLOOKUP(O556,[1]TOOLS!A:B,2,0)</f>
        <v>S1:SSG</v>
      </c>
      <c r="T556" s="1">
        <v>43383</v>
      </c>
      <c r="U556" t="s">
        <v>35</v>
      </c>
      <c r="V556" t="s">
        <v>1683</v>
      </c>
      <c r="W556">
        <v>2</v>
      </c>
      <c r="X556" s="2">
        <v>577.91999999999996</v>
      </c>
      <c r="Y556" s="2">
        <v>1155.8399999999999</v>
      </c>
      <c r="Z556" t="str">
        <f>VLOOKUP(T556,[1]TOOLS!E:F,2,0)</f>
        <v>Week 2</v>
      </c>
    </row>
    <row r="557" spans="1:26" x14ac:dyDescent="0.25">
      <c r="A557" t="s">
        <v>26</v>
      </c>
      <c r="B557" t="s">
        <v>27</v>
      </c>
      <c r="C557" t="s">
        <v>1684</v>
      </c>
      <c r="D557" t="s">
        <v>1685</v>
      </c>
      <c r="E557" t="s">
        <v>1686</v>
      </c>
      <c r="F557" t="s">
        <v>120</v>
      </c>
      <c r="G557" t="s">
        <v>1687</v>
      </c>
      <c r="H557" t="s">
        <v>1688</v>
      </c>
      <c r="I557" t="s">
        <v>1685</v>
      </c>
      <c r="J557" t="s">
        <v>1686</v>
      </c>
      <c r="K557" t="s">
        <v>120</v>
      </c>
      <c r="L557" t="s">
        <v>1687</v>
      </c>
      <c r="N557" t="s">
        <v>1619</v>
      </c>
      <c r="O557" t="str">
        <f>VLOOKUP(N557,[1]TOOLS!H:I,2,0)</f>
        <v>WV-S2531LN</v>
      </c>
      <c r="R557" t="str">
        <f>VLOOKUP(O557,[1]TOOLS!A:B,2,0)</f>
        <v>S1:SSG</v>
      </c>
      <c r="T557" s="1">
        <v>43374</v>
      </c>
      <c r="U557" t="s">
        <v>35</v>
      </c>
      <c r="V557" t="s">
        <v>1689</v>
      </c>
      <c r="W557">
        <v>1</v>
      </c>
      <c r="X557" s="2">
        <v>577.91999999999996</v>
      </c>
      <c r="Y557" s="2">
        <v>577.91999999999996</v>
      </c>
      <c r="Z557" t="str">
        <f>VLOOKUP(T557,[1]TOOLS!E:F,2,0)</f>
        <v>Week 1</v>
      </c>
    </row>
    <row r="558" spans="1:26" x14ac:dyDescent="0.25">
      <c r="A558" t="s">
        <v>26</v>
      </c>
      <c r="B558" t="s">
        <v>27</v>
      </c>
      <c r="C558" t="s">
        <v>1290</v>
      </c>
      <c r="D558" t="s">
        <v>1291</v>
      </c>
      <c r="E558" t="s">
        <v>1292</v>
      </c>
      <c r="F558" t="s">
        <v>149</v>
      </c>
      <c r="G558" t="s">
        <v>1293</v>
      </c>
      <c r="H558" t="s">
        <v>1294</v>
      </c>
      <c r="I558" t="s">
        <v>1291</v>
      </c>
      <c r="J558" t="s">
        <v>1292</v>
      </c>
      <c r="K558" t="s">
        <v>149</v>
      </c>
      <c r="L558" t="s">
        <v>1293</v>
      </c>
      <c r="N558" t="s">
        <v>1619</v>
      </c>
      <c r="O558" t="str">
        <f>VLOOKUP(N558,[1]TOOLS!H:I,2,0)</f>
        <v>WV-S2531LN</v>
      </c>
      <c r="R558" t="str">
        <f>VLOOKUP(O558,[1]TOOLS!A:B,2,0)</f>
        <v>S1:SSG</v>
      </c>
      <c r="T558" s="1">
        <v>43376</v>
      </c>
      <c r="U558" t="s">
        <v>35</v>
      </c>
      <c r="V558" t="s">
        <v>1295</v>
      </c>
      <c r="W558">
        <v>8</v>
      </c>
      <c r="X558" s="2">
        <v>577.91999999999996</v>
      </c>
      <c r="Y558" s="2">
        <v>4623.3599999999997</v>
      </c>
      <c r="Z558" t="str">
        <f>VLOOKUP(T558,[1]TOOLS!E:F,2,0)</f>
        <v>Week 1</v>
      </c>
    </row>
    <row r="559" spans="1:26" x14ac:dyDescent="0.25">
      <c r="A559" t="s">
        <v>26</v>
      </c>
      <c r="B559" t="s">
        <v>27</v>
      </c>
      <c r="C559" t="s">
        <v>78</v>
      </c>
      <c r="D559" t="s">
        <v>594</v>
      </c>
      <c r="E559" t="s">
        <v>595</v>
      </c>
      <c r="F559" t="s">
        <v>596</v>
      </c>
      <c r="G559" t="s">
        <v>597</v>
      </c>
      <c r="H559" t="s">
        <v>598</v>
      </c>
      <c r="I559" t="s">
        <v>594</v>
      </c>
      <c r="J559" t="s">
        <v>595</v>
      </c>
      <c r="K559" t="s">
        <v>596</v>
      </c>
      <c r="L559" t="s">
        <v>597</v>
      </c>
      <c r="N559" t="s">
        <v>1619</v>
      </c>
      <c r="O559" t="str">
        <f>VLOOKUP(N559,[1]TOOLS!H:I,2,0)</f>
        <v>WV-S2531LN</v>
      </c>
      <c r="R559" t="str">
        <f>VLOOKUP(O559,[1]TOOLS!A:B,2,0)</f>
        <v>S1:SSG</v>
      </c>
      <c r="T559" s="1">
        <v>43378</v>
      </c>
      <c r="U559" t="s">
        <v>599</v>
      </c>
      <c r="V559" t="s">
        <v>600</v>
      </c>
      <c r="W559">
        <v>4</v>
      </c>
      <c r="X559" s="2">
        <v>577.91999999999996</v>
      </c>
      <c r="Y559" s="2">
        <v>2311.6799999999998</v>
      </c>
      <c r="Z559" t="str">
        <f>VLOOKUP(T559,[1]TOOLS!E:F,2,0)</f>
        <v>Week 1</v>
      </c>
    </row>
    <row r="560" spans="1:26" x14ac:dyDescent="0.25">
      <c r="A560" t="s">
        <v>26</v>
      </c>
      <c r="B560" t="s">
        <v>27</v>
      </c>
      <c r="C560" t="s">
        <v>1469</v>
      </c>
      <c r="D560" t="s">
        <v>1470</v>
      </c>
      <c r="E560" t="s">
        <v>1471</v>
      </c>
      <c r="F560" t="s">
        <v>149</v>
      </c>
      <c r="G560" t="s">
        <v>1472</v>
      </c>
      <c r="H560" t="s">
        <v>1473</v>
      </c>
      <c r="I560" t="s">
        <v>1470</v>
      </c>
      <c r="J560" t="s">
        <v>1471</v>
      </c>
      <c r="K560" t="s">
        <v>149</v>
      </c>
      <c r="L560" t="s">
        <v>1472</v>
      </c>
      <c r="N560" t="s">
        <v>1619</v>
      </c>
      <c r="O560" t="str">
        <f>VLOOKUP(N560,[1]TOOLS!H:I,2,0)</f>
        <v>WV-S2531LN</v>
      </c>
      <c r="R560" t="str">
        <f>VLOOKUP(O560,[1]TOOLS!A:B,2,0)</f>
        <v>S1:SSG</v>
      </c>
      <c r="T560" s="1">
        <v>43378</v>
      </c>
      <c r="U560" t="s">
        <v>35</v>
      </c>
      <c r="V560" t="s">
        <v>1690</v>
      </c>
      <c r="W560">
        <v>1</v>
      </c>
      <c r="X560" s="2">
        <v>582.89</v>
      </c>
      <c r="Y560" s="2">
        <v>582.89</v>
      </c>
      <c r="Z560" t="str">
        <f>VLOOKUP(T560,[1]TOOLS!E:F,2,0)</f>
        <v>Week 1</v>
      </c>
    </row>
    <row r="561" spans="1:26" x14ac:dyDescent="0.25">
      <c r="A561" t="s">
        <v>26</v>
      </c>
      <c r="B561" t="s">
        <v>27</v>
      </c>
      <c r="C561" t="s">
        <v>1469</v>
      </c>
      <c r="D561" t="s">
        <v>1470</v>
      </c>
      <c r="E561" t="s">
        <v>1471</v>
      </c>
      <c r="F561" t="s">
        <v>149</v>
      </c>
      <c r="G561" t="s">
        <v>1472</v>
      </c>
      <c r="H561" t="s">
        <v>1473</v>
      </c>
      <c r="I561" t="s">
        <v>1470</v>
      </c>
      <c r="J561" t="s">
        <v>1471</v>
      </c>
      <c r="K561" t="s">
        <v>149</v>
      </c>
      <c r="L561" t="s">
        <v>1472</v>
      </c>
      <c r="N561" t="s">
        <v>1619</v>
      </c>
      <c r="O561" t="str">
        <f>VLOOKUP(N561,[1]TOOLS!H:I,2,0)</f>
        <v>WV-S2531LN</v>
      </c>
      <c r="R561" t="str">
        <f>VLOOKUP(O561,[1]TOOLS!A:B,2,0)</f>
        <v>S1:SSG</v>
      </c>
      <c r="T561" s="1">
        <v>43378</v>
      </c>
      <c r="U561" t="s">
        <v>35</v>
      </c>
      <c r="V561" t="s">
        <v>1691</v>
      </c>
      <c r="W561">
        <v>8</v>
      </c>
      <c r="X561" s="2">
        <v>582.89</v>
      </c>
      <c r="Y561" s="2">
        <v>4663.12</v>
      </c>
      <c r="Z561" t="str">
        <f>VLOOKUP(T561,[1]TOOLS!E:F,2,0)</f>
        <v>Week 1</v>
      </c>
    </row>
    <row r="562" spans="1:26" x14ac:dyDescent="0.25">
      <c r="A562" t="s">
        <v>26</v>
      </c>
      <c r="B562" t="s">
        <v>27</v>
      </c>
      <c r="C562" t="s">
        <v>1240</v>
      </c>
      <c r="D562" t="s">
        <v>1241</v>
      </c>
      <c r="E562" t="s">
        <v>1242</v>
      </c>
      <c r="F562" t="s">
        <v>196</v>
      </c>
      <c r="G562" t="s">
        <v>1243</v>
      </c>
      <c r="H562" t="s">
        <v>1244</v>
      </c>
      <c r="I562" t="s">
        <v>1241</v>
      </c>
      <c r="J562" t="s">
        <v>1242</v>
      </c>
      <c r="K562" t="s">
        <v>196</v>
      </c>
      <c r="L562" t="s">
        <v>1243</v>
      </c>
      <c r="N562" t="s">
        <v>1619</v>
      </c>
      <c r="O562" t="str">
        <f>VLOOKUP(N562,[1]TOOLS!H:I,2,0)</f>
        <v>WV-S2531LN</v>
      </c>
      <c r="R562" t="str">
        <f>VLOOKUP(O562,[1]TOOLS!A:B,2,0)</f>
        <v>S1:SSG</v>
      </c>
      <c r="T562" s="1">
        <v>43376</v>
      </c>
      <c r="U562" t="s">
        <v>35</v>
      </c>
      <c r="V562" t="s">
        <v>1245</v>
      </c>
      <c r="W562">
        <v>8</v>
      </c>
      <c r="X562" s="2">
        <v>577.91999999999996</v>
      </c>
      <c r="Y562" s="2">
        <v>4623.3599999999997</v>
      </c>
      <c r="Z562" t="str">
        <f>VLOOKUP(T562,[1]TOOLS!E:F,2,0)</f>
        <v>Week 1</v>
      </c>
    </row>
    <row r="563" spans="1:26" x14ac:dyDescent="0.25">
      <c r="A563" t="s">
        <v>26</v>
      </c>
      <c r="B563" t="s">
        <v>27</v>
      </c>
      <c r="C563" t="s">
        <v>583</v>
      </c>
      <c r="D563" t="s">
        <v>584</v>
      </c>
      <c r="E563" t="s">
        <v>505</v>
      </c>
      <c r="F563" t="s">
        <v>64</v>
      </c>
      <c r="G563" t="s">
        <v>585</v>
      </c>
      <c r="H563" t="s">
        <v>586</v>
      </c>
      <c r="I563" t="s">
        <v>584</v>
      </c>
      <c r="J563" t="s">
        <v>505</v>
      </c>
      <c r="K563" t="s">
        <v>64</v>
      </c>
      <c r="L563" t="s">
        <v>585</v>
      </c>
      <c r="N563" t="s">
        <v>1692</v>
      </c>
      <c r="O563" t="str">
        <f>VLOOKUP(N563,[1]TOOLS!H:I,2,0)</f>
        <v>WV-S2531LTN</v>
      </c>
      <c r="R563" t="str">
        <f>VLOOKUP(O563,[1]TOOLS!A:B,2,0)</f>
        <v>S1:SSG</v>
      </c>
      <c r="T563" s="1">
        <v>43384</v>
      </c>
      <c r="U563" t="s">
        <v>35</v>
      </c>
      <c r="V563" t="s">
        <v>1693</v>
      </c>
      <c r="W563">
        <v>1</v>
      </c>
      <c r="X563" s="2">
        <v>686.08</v>
      </c>
      <c r="Y563" s="2">
        <v>686.08</v>
      </c>
      <c r="Z563" t="str">
        <f>VLOOKUP(T563,[1]TOOLS!E:F,2,0)</f>
        <v>Week 2</v>
      </c>
    </row>
    <row r="564" spans="1:26" x14ac:dyDescent="0.25">
      <c r="A564" t="s">
        <v>26</v>
      </c>
      <c r="B564" t="s">
        <v>27</v>
      </c>
      <c r="C564" t="s">
        <v>583</v>
      </c>
      <c r="D564" t="s">
        <v>584</v>
      </c>
      <c r="E564" t="s">
        <v>505</v>
      </c>
      <c r="F564" t="s">
        <v>64</v>
      </c>
      <c r="G564" t="s">
        <v>585</v>
      </c>
      <c r="H564" t="s">
        <v>586</v>
      </c>
      <c r="I564" t="s">
        <v>584</v>
      </c>
      <c r="J564" t="s">
        <v>505</v>
      </c>
      <c r="K564" t="s">
        <v>64</v>
      </c>
      <c r="L564" t="s">
        <v>585</v>
      </c>
      <c r="N564" t="s">
        <v>1692</v>
      </c>
      <c r="O564" t="str">
        <f>VLOOKUP(N564,[1]TOOLS!H:I,2,0)</f>
        <v>WV-S2531LTN</v>
      </c>
      <c r="R564" t="str">
        <f>VLOOKUP(O564,[1]TOOLS!A:B,2,0)</f>
        <v>S1:SSG</v>
      </c>
      <c r="T564" s="1">
        <v>43384</v>
      </c>
      <c r="U564" t="s">
        <v>35</v>
      </c>
      <c r="V564" t="s">
        <v>1693</v>
      </c>
      <c r="W564">
        <v>1</v>
      </c>
      <c r="X564" s="2">
        <v>686.08</v>
      </c>
      <c r="Y564" s="2">
        <v>686.08</v>
      </c>
      <c r="Z564" t="str">
        <f>VLOOKUP(T564,[1]TOOLS!E:F,2,0)</f>
        <v>Week 2</v>
      </c>
    </row>
    <row r="565" spans="1:26" x14ac:dyDescent="0.25">
      <c r="A565" t="s">
        <v>26</v>
      </c>
      <c r="B565" t="s">
        <v>27</v>
      </c>
      <c r="C565" t="s">
        <v>583</v>
      </c>
      <c r="D565" t="s">
        <v>584</v>
      </c>
      <c r="E565" t="s">
        <v>505</v>
      </c>
      <c r="F565" t="s">
        <v>64</v>
      </c>
      <c r="G565" t="s">
        <v>585</v>
      </c>
      <c r="H565" t="s">
        <v>586</v>
      </c>
      <c r="I565" t="s">
        <v>584</v>
      </c>
      <c r="J565" t="s">
        <v>505</v>
      </c>
      <c r="K565" t="s">
        <v>64</v>
      </c>
      <c r="L565" t="s">
        <v>585</v>
      </c>
      <c r="N565" t="s">
        <v>1692</v>
      </c>
      <c r="O565" t="str">
        <f>VLOOKUP(N565,[1]TOOLS!H:I,2,0)</f>
        <v>WV-S2531LTN</v>
      </c>
      <c r="R565" t="str">
        <f>VLOOKUP(O565,[1]TOOLS!A:B,2,0)</f>
        <v>S1:SSG</v>
      </c>
      <c r="T565" s="1">
        <v>43384</v>
      </c>
      <c r="U565" t="s">
        <v>35</v>
      </c>
      <c r="V565" t="s">
        <v>1693</v>
      </c>
      <c r="W565">
        <v>1</v>
      </c>
      <c r="X565" s="2">
        <v>686.08</v>
      </c>
      <c r="Y565" s="2">
        <v>686.08</v>
      </c>
      <c r="Z565" t="str">
        <f>VLOOKUP(T565,[1]TOOLS!E:F,2,0)</f>
        <v>Week 2</v>
      </c>
    </row>
    <row r="566" spans="1:26" x14ac:dyDescent="0.25">
      <c r="A566" t="s">
        <v>26</v>
      </c>
      <c r="B566" t="s">
        <v>27</v>
      </c>
      <c r="C566" t="s">
        <v>583</v>
      </c>
      <c r="D566" t="s">
        <v>584</v>
      </c>
      <c r="E566" t="s">
        <v>505</v>
      </c>
      <c r="F566" t="s">
        <v>64</v>
      </c>
      <c r="G566" t="s">
        <v>585</v>
      </c>
      <c r="H566" t="s">
        <v>586</v>
      </c>
      <c r="I566" t="s">
        <v>584</v>
      </c>
      <c r="J566" t="s">
        <v>505</v>
      </c>
      <c r="K566" t="s">
        <v>64</v>
      </c>
      <c r="L566" t="s">
        <v>585</v>
      </c>
      <c r="N566" t="s">
        <v>1692</v>
      </c>
      <c r="O566" t="str">
        <f>VLOOKUP(N566,[1]TOOLS!H:I,2,0)</f>
        <v>WV-S2531LTN</v>
      </c>
      <c r="R566" t="str">
        <f>VLOOKUP(O566,[1]TOOLS!A:B,2,0)</f>
        <v>S1:SSG</v>
      </c>
      <c r="T566" s="1">
        <v>43384</v>
      </c>
      <c r="U566" t="s">
        <v>35</v>
      </c>
      <c r="V566" t="s">
        <v>1693</v>
      </c>
      <c r="W566">
        <v>1</v>
      </c>
      <c r="X566" s="2">
        <v>686.08</v>
      </c>
      <c r="Y566" s="2">
        <v>686.08</v>
      </c>
      <c r="Z566" t="str">
        <f>VLOOKUP(T566,[1]TOOLS!E:F,2,0)</f>
        <v>Week 2</v>
      </c>
    </row>
    <row r="567" spans="1:26" x14ac:dyDescent="0.25">
      <c r="A567" t="s">
        <v>26</v>
      </c>
      <c r="B567" t="s">
        <v>27</v>
      </c>
      <c r="C567" t="s">
        <v>583</v>
      </c>
      <c r="D567" t="s">
        <v>584</v>
      </c>
      <c r="E567" t="s">
        <v>505</v>
      </c>
      <c r="F567" t="s">
        <v>64</v>
      </c>
      <c r="G567" t="s">
        <v>585</v>
      </c>
      <c r="H567" t="s">
        <v>586</v>
      </c>
      <c r="I567" t="s">
        <v>584</v>
      </c>
      <c r="J567" t="s">
        <v>505</v>
      </c>
      <c r="K567" t="s">
        <v>64</v>
      </c>
      <c r="L567" t="s">
        <v>585</v>
      </c>
      <c r="N567" t="s">
        <v>1692</v>
      </c>
      <c r="O567" t="str">
        <f>VLOOKUP(N567,[1]TOOLS!H:I,2,0)</f>
        <v>WV-S2531LTN</v>
      </c>
      <c r="R567" t="str">
        <f>VLOOKUP(O567,[1]TOOLS!A:B,2,0)</f>
        <v>S1:SSG</v>
      </c>
      <c r="T567" s="1">
        <v>43384</v>
      </c>
      <c r="U567" t="s">
        <v>35</v>
      </c>
      <c r="V567" t="s">
        <v>1693</v>
      </c>
      <c r="W567">
        <v>1</v>
      </c>
      <c r="X567" s="2">
        <v>686.08</v>
      </c>
      <c r="Y567" s="2">
        <v>686.08</v>
      </c>
      <c r="Z567" t="str">
        <f>VLOOKUP(T567,[1]TOOLS!E:F,2,0)</f>
        <v>Week 2</v>
      </c>
    </row>
    <row r="568" spans="1:26" x14ac:dyDescent="0.25">
      <c r="A568" t="s">
        <v>26</v>
      </c>
      <c r="B568" t="s">
        <v>27</v>
      </c>
      <c r="C568" t="s">
        <v>583</v>
      </c>
      <c r="D568" t="s">
        <v>584</v>
      </c>
      <c r="E568" t="s">
        <v>505</v>
      </c>
      <c r="F568" t="s">
        <v>64</v>
      </c>
      <c r="G568" t="s">
        <v>585</v>
      </c>
      <c r="H568" t="s">
        <v>586</v>
      </c>
      <c r="I568" t="s">
        <v>584</v>
      </c>
      <c r="J568" t="s">
        <v>505</v>
      </c>
      <c r="K568" t="s">
        <v>64</v>
      </c>
      <c r="L568" t="s">
        <v>585</v>
      </c>
      <c r="N568" t="s">
        <v>1692</v>
      </c>
      <c r="O568" t="str">
        <f>VLOOKUP(N568,[1]TOOLS!H:I,2,0)</f>
        <v>WV-S2531LTN</v>
      </c>
      <c r="R568" t="str">
        <f>VLOOKUP(O568,[1]TOOLS!A:B,2,0)</f>
        <v>S1:SSG</v>
      </c>
      <c r="T568" s="1">
        <v>43384</v>
      </c>
      <c r="U568" t="s">
        <v>35</v>
      </c>
      <c r="V568" t="s">
        <v>1693</v>
      </c>
      <c r="W568">
        <v>1</v>
      </c>
      <c r="X568" s="2">
        <v>686.08</v>
      </c>
      <c r="Y568" s="2">
        <v>686.08</v>
      </c>
      <c r="Z568" t="str">
        <f>VLOOKUP(T568,[1]TOOLS!E:F,2,0)</f>
        <v>Week 2</v>
      </c>
    </row>
    <row r="569" spans="1:26" x14ac:dyDescent="0.25">
      <c r="A569" t="s">
        <v>26</v>
      </c>
      <c r="B569" t="s">
        <v>27</v>
      </c>
      <c r="C569" t="s">
        <v>583</v>
      </c>
      <c r="D569" t="s">
        <v>584</v>
      </c>
      <c r="E569" t="s">
        <v>505</v>
      </c>
      <c r="F569" t="s">
        <v>64</v>
      </c>
      <c r="G569" t="s">
        <v>585</v>
      </c>
      <c r="H569" t="s">
        <v>586</v>
      </c>
      <c r="I569" t="s">
        <v>584</v>
      </c>
      <c r="J569" t="s">
        <v>505</v>
      </c>
      <c r="K569" t="s">
        <v>64</v>
      </c>
      <c r="L569" t="s">
        <v>585</v>
      </c>
      <c r="N569" t="s">
        <v>1692</v>
      </c>
      <c r="O569" t="str">
        <f>VLOOKUP(N569,[1]TOOLS!H:I,2,0)</f>
        <v>WV-S2531LTN</v>
      </c>
      <c r="R569" t="str">
        <f>VLOOKUP(O569,[1]TOOLS!A:B,2,0)</f>
        <v>S1:SSG</v>
      </c>
      <c r="T569" s="1">
        <v>43385</v>
      </c>
      <c r="U569" t="s">
        <v>35</v>
      </c>
      <c r="V569" t="s">
        <v>1694</v>
      </c>
      <c r="W569">
        <v>1</v>
      </c>
      <c r="X569" s="2">
        <v>686.08</v>
      </c>
      <c r="Y569" s="2">
        <v>686.08</v>
      </c>
      <c r="Z569" t="str">
        <f>VLOOKUP(T569,[1]TOOLS!E:F,2,0)</f>
        <v>Week 2</v>
      </c>
    </row>
    <row r="570" spans="1:26" x14ac:dyDescent="0.25">
      <c r="A570" t="s">
        <v>26</v>
      </c>
      <c r="B570" t="s">
        <v>27</v>
      </c>
      <c r="C570" t="s">
        <v>583</v>
      </c>
      <c r="D570" t="s">
        <v>584</v>
      </c>
      <c r="E570" t="s">
        <v>505</v>
      </c>
      <c r="F570" t="s">
        <v>64</v>
      </c>
      <c r="G570" t="s">
        <v>585</v>
      </c>
      <c r="H570" t="s">
        <v>586</v>
      </c>
      <c r="I570" t="s">
        <v>584</v>
      </c>
      <c r="J570" t="s">
        <v>505</v>
      </c>
      <c r="K570" t="s">
        <v>64</v>
      </c>
      <c r="L570" t="s">
        <v>585</v>
      </c>
      <c r="N570" t="s">
        <v>1692</v>
      </c>
      <c r="O570" t="str">
        <f>VLOOKUP(N570,[1]TOOLS!H:I,2,0)</f>
        <v>WV-S2531LTN</v>
      </c>
      <c r="R570" t="str">
        <f>VLOOKUP(O570,[1]TOOLS!A:B,2,0)</f>
        <v>S1:SSG</v>
      </c>
      <c r="T570" s="1">
        <v>43385</v>
      </c>
      <c r="U570" t="s">
        <v>35</v>
      </c>
      <c r="V570" t="s">
        <v>1694</v>
      </c>
      <c r="W570">
        <v>1</v>
      </c>
      <c r="X570" s="2">
        <v>686.08</v>
      </c>
      <c r="Y570" s="2">
        <v>686.08</v>
      </c>
      <c r="Z570" t="str">
        <f>VLOOKUP(T570,[1]TOOLS!E:F,2,0)</f>
        <v>Week 2</v>
      </c>
    </row>
    <row r="571" spans="1:26" x14ac:dyDescent="0.25">
      <c r="A571" t="s">
        <v>26</v>
      </c>
      <c r="B571" t="s">
        <v>27</v>
      </c>
      <c r="C571" t="s">
        <v>583</v>
      </c>
      <c r="D571" t="s">
        <v>584</v>
      </c>
      <c r="E571" t="s">
        <v>505</v>
      </c>
      <c r="F571" t="s">
        <v>64</v>
      </c>
      <c r="G571" t="s">
        <v>585</v>
      </c>
      <c r="H571" t="s">
        <v>586</v>
      </c>
      <c r="I571" t="s">
        <v>584</v>
      </c>
      <c r="J571" t="s">
        <v>505</v>
      </c>
      <c r="K571" t="s">
        <v>64</v>
      </c>
      <c r="L571" t="s">
        <v>585</v>
      </c>
      <c r="N571" t="s">
        <v>1692</v>
      </c>
      <c r="O571" t="str">
        <f>VLOOKUP(N571,[1]TOOLS!H:I,2,0)</f>
        <v>WV-S2531LTN</v>
      </c>
      <c r="R571" t="str">
        <f>VLOOKUP(O571,[1]TOOLS!A:B,2,0)</f>
        <v>S1:SSG</v>
      </c>
      <c r="T571" s="1">
        <v>43385</v>
      </c>
      <c r="U571" t="s">
        <v>35</v>
      </c>
      <c r="V571" t="s">
        <v>1694</v>
      </c>
      <c r="W571">
        <v>1</v>
      </c>
      <c r="X571" s="2">
        <v>686.08</v>
      </c>
      <c r="Y571" s="2">
        <v>686.08</v>
      </c>
      <c r="Z571" t="str">
        <f>VLOOKUP(T571,[1]TOOLS!E:F,2,0)</f>
        <v>Week 2</v>
      </c>
    </row>
    <row r="572" spans="1:26" x14ac:dyDescent="0.25">
      <c r="A572" t="s">
        <v>26</v>
      </c>
      <c r="B572" t="s">
        <v>27</v>
      </c>
      <c r="C572" t="s">
        <v>583</v>
      </c>
      <c r="D572" t="s">
        <v>584</v>
      </c>
      <c r="E572" t="s">
        <v>505</v>
      </c>
      <c r="F572" t="s">
        <v>64</v>
      </c>
      <c r="G572" t="s">
        <v>585</v>
      </c>
      <c r="H572" t="s">
        <v>586</v>
      </c>
      <c r="I572" t="s">
        <v>584</v>
      </c>
      <c r="J572" t="s">
        <v>505</v>
      </c>
      <c r="K572" t="s">
        <v>64</v>
      </c>
      <c r="L572" t="s">
        <v>585</v>
      </c>
      <c r="N572" t="s">
        <v>1692</v>
      </c>
      <c r="O572" t="str">
        <f>VLOOKUP(N572,[1]TOOLS!H:I,2,0)</f>
        <v>WV-S2531LTN</v>
      </c>
      <c r="R572" t="str">
        <f>VLOOKUP(O572,[1]TOOLS!A:B,2,0)</f>
        <v>S1:SSG</v>
      </c>
      <c r="T572" s="1">
        <v>43385</v>
      </c>
      <c r="U572" t="s">
        <v>35</v>
      </c>
      <c r="V572" t="s">
        <v>1694</v>
      </c>
      <c r="W572">
        <v>1</v>
      </c>
      <c r="X572" s="2">
        <v>686.08</v>
      </c>
      <c r="Y572" s="2">
        <v>686.08</v>
      </c>
      <c r="Z572" t="str">
        <f>VLOOKUP(T572,[1]TOOLS!E:F,2,0)</f>
        <v>Week 2</v>
      </c>
    </row>
    <row r="573" spans="1:26" x14ac:dyDescent="0.25">
      <c r="A573" t="s">
        <v>26</v>
      </c>
      <c r="B573" t="s">
        <v>27</v>
      </c>
      <c r="C573" t="s">
        <v>583</v>
      </c>
      <c r="D573" t="s">
        <v>584</v>
      </c>
      <c r="E573" t="s">
        <v>505</v>
      </c>
      <c r="F573" t="s">
        <v>64</v>
      </c>
      <c r="G573" t="s">
        <v>585</v>
      </c>
      <c r="H573" t="s">
        <v>586</v>
      </c>
      <c r="I573" t="s">
        <v>584</v>
      </c>
      <c r="J573" t="s">
        <v>505</v>
      </c>
      <c r="K573" t="s">
        <v>64</v>
      </c>
      <c r="L573" t="s">
        <v>585</v>
      </c>
      <c r="N573" t="s">
        <v>1692</v>
      </c>
      <c r="O573" t="str">
        <f>VLOOKUP(N573,[1]TOOLS!H:I,2,0)</f>
        <v>WV-S2531LTN</v>
      </c>
      <c r="R573" t="str">
        <f>VLOOKUP(O573,[1]TOOLS!A:B,2,0)</f>
        <v>S1:SSG</v>
      </c>
      <c r="T573" s="1">
        <v>43385</v>
      </c>
      <c r="U573" t="s">
        <v>35</v>
      </c>
      <c r="V573" t="s">
        <v>1694</v>
      </c>
      <c r="W573">
        <v>1</v>
      </c>
      <c r="X573" s="2">
        <v>686.08</v>
      </c>
      <c r="Y573" s="2">
        <v>686.08</v>
      </c>
      <c r="Z573" t="str">
        <f>VLOOKUP(T573,[1]TOOLS!E:F,2,0)</f>
        <v>Week 2</v>
      </c>
    </row>
    <row r="574" spans="1:26" x14ac:dyDescent="0.25">
      <c r="A574" t="s">
        <v>26</v>
      </c>
      <c r="B574" t="s">
        <v>27</v>
      </c>
      <c r="C574" t="s">
        <v>583</v>
      </c>
      <c r="D574" t="s">
        <v>584</v>
      </c>
      <c r="E574" t="s">
        <v>505</v>
      </c>
      <c r="F574" t="s">
        <v>64</v>
      </c>
      <c r="G574" t="s">
        <v>585</v>
      </c>
      <c r="H574" t="s">
        <v>586</v>
      </c>
      <c r="I574" t="s">
        <v>584</v>
      </c>
      <c r="J574" t="s">
        <v>505</v>
      </c>
      <c r="K574" t="s">
        <v>64</v>
      </c>
      <c r="L574" t="s">
        <v>585</v>
      </c>
      <c r="N574" t="s">
        <v>1692</v>
      </c>
      <c r="O574" t="str">
        <f>VLOOKUP(N574,[1]TOOLS!H:I,2,0)</f>
        <v>WV-S2531LTN</v>
      </c>
      <c r="R574" t="str">
        <f>VLOOKUP(O574,[1]TOOLS!A:B,2,0)</f>
        <v>S1:SSG</v>
      </c>
      <c r="T574" s="1">
        <v>43385</v>
      </c>
      <c r="U574" t="s">
        <v>35</v>
      </c>
      <c r="V574" t="s">
        <v>1694</v>
      </c>
      <c r="W574">
        <v>1</v>
      </c>
      <c r="X574" s="2">
        <v>686.08</v>
      </c>
      <c r="Y574" s="2">
        <v>686.08</v>
      </c>
      <c r="Z574" t="str">
        <f>VLOOKUP(T574,[1]TOOLS!E:F,2,0)</f>
        <v>Week 2</v>
      </c>
    </row>
    <row r="575" spans="1:26" x14ac:dyDescent="0.25">
      <c r="A575" t="s">
        <v>26</v>
      </c>
      <c r="B575" t="s">
        <v>27</v>
      </c>
      <c r="C575" t="s">
        <v>614</v>
      </c>
      <c r="D575" t="s">
        <v>1695</v>
      </c>
      <c r="E575" t="s">
        <v>30</v>
      </c>
      <c r="F575" t="s">
        <v>31</v>
      </c>
      <c r="G575" t="s">
        <v>32</v>
      </c>
      <c r="H575" t="s">
        <v>616</v>
      </c>
      <c r="I575" t="s">
        <v>1695</v>
      </c>
      <c r="J575" t="s">
        <v>30</v>
      </c>
      <c r="K575" t="s">
        <v>31</v>
      </c>
      <c r="L575" t="s">
        <v>32</v>
      </c>
      <c r="N575" t="s">
        <v>1692</v>
      </c>
      <c r="O575" t="str">
        <f>VLOOKUP(N575,[1]TOOLS!H:I,2,0)</f>
        <v>WV-S2531LTN</v>
      </c>
      <c r="R575" t="str">
        <f>VLOOKUP(O575,[1]TOOLS!A:B,2,0)</f>
        <v>S1:SSG</v>
      </c>
      <c r="T575" s="1">
        <v>43384</v>
      </c>
      <c r="U575" t="s">
        <v>35</v>
      </c>
      <c r="V575" t="s">
        <v>1696</v>
      </c>
      <c r="W575">
        <v>1</v>
      </c>
      <c r="X575" s="2">
        <v>686.08</v>
      </c>
      <c r="Y575" s="2">
        <v>686.08</v>
      </c>
      <c r="Z575" t="str">
        <f>VLOOKUP(T575,[1]TOOLS!E:F,2,0)</f>
        <v>Week 2</v>
      </c>
    </row>
    <row r="576" spans="1:26" x14ac:dyDescent="0.25">
      <c r="A576" t="s">
        <v>26</v>
      </c>
      <c r="B576" t="s">
        <v>27</v>
      </c>
      <c r="C576" t="s">
        <v>614</v>
      </c>
      <c r="D576" t="s">
        <v>1695</v>
      </c>
      <c r="E576" t="s">
        <v>30</v>
      </c>
      <c r="F576" t="s">
        <v>31</v>
      </c>
      <c r="G576" t="s">
        <v>32</v>
      </c>
      <c r="H576" t="s">
        <v>616</v>
      </c>
      <c r="I576" t="s">
        <v>1695</v>
      </c>
      <c r="J576" t="s">
        <v>30</v>
      </c>
      <c r="K576" t="s">
        <v>31</v>
      </c>
      <c r="L576" t="s">
        <v>32</v>
      </c>
      <c r="N576" t="s">
        <v>1692</v>
      </c>
      <c r="O576" t="str">
        <f>VLOOKUP(N576,[1]TOOLS!H:I,2,0)</f>
        <v>WV-S2531LTN</v>
      </c>
      <c r="R576" t="str">
        <f>VLOOKUP(O576,[1]TOOLS!A:B,2,0)</f>
        <v>S1:SSG</v>
      </c>
      <c r="T576" s="1">
        <v>43384</v>
      </c>
      <c r="U576" t="s">
        <v>35</v>
      </c>
      <c r="V576" t="s">
        <v>1696</v>
      </c>
      <c r="W576">
        <v>1</v>
      </c>
      <c r="X576" s="2">
        <v>686.08</v>
      </c>
      <c r="Y576" s="2">
        <v>686.08</v>
      </c>
      <c r="Z576" t="str">
        <f>VLOOKUP(T576,[1]TOOLS!E:F,2,0)</f>
        <v>Week 2</v>
      </c>
    </row>
    <row r="577" spans="1:26" x14ac:dyDescent="0.25">
      <c r="A577" t="s">
        <v>26</v>
      </c>
      <c r="B577" t="s">
        <v>27</v>
      </c>
      <c r="C577" t="s">
        <v>78</v>
      </c>
      <c r="D577" t="s">
        <v>1697</v>
      </c>
      <c r="E577" t="s">
        <v>1698</v>
      </c>
      <c r="F577" t="s">
        <v>596</v>
      </c>
      <c r="G577" t="s">
        <v>1699</v>
      </c>
      <c r="H577" t="s">
        <v>1700</v>
      </c>
      <c r="I577" t="s">
        <v>1697</v>
      </c>
      <c r="J577" t="s">
        <v>1698</v>
      </c>
      <c r="K577" t="s">
        <v>596</v>
      </c>
      <c r="L577" t="s">
        <v>1699</v>
      </c>
      <c r="N577" t="s">
        <v>1692</v>
      </c>
      <c r="O577" t="str">
        <f>VLOOKUP(N577,[1]TOOLS!H:I,2,0)</f>
        <v>WV-S2531LTN</v>
      </c>
      <c r="R577" t="str">
        <f>VLOOKUP(O577,[1]TOOLS!A:B,2,0)</f>
        <v>S1:SSG</v>
      </c>
      <c r="T577" s="1">
        <v>43375</v>
      </c>
      <c r="U577" t="s">
        <v>1701</v>
      </c>
      <c r="V577" t="s">
        <v>1702</v>
      </c>
      <c r="W577">
        <v>1</v>
      </c>
      <c r="X577" s="2">
        <v>686.08</v>
      </c>
      <c r="Y577" s="2">
        <v>686.08</v>
      </c>
      <c r="Z577" t="str">
        <f>VLOOKUP(T577,[1]TOOLS!E:F,2,0)</f>
        <v>Week 1</v>
      </c>
    </row>
    <row r="578" spans="1:26" x14ac:dyDescent="0.25">
      <c r="A578" t="s">
        <v>26</v>
      </c>
      <c r="B578" t="s">
        <v>27</v>
      </c>
      <c r="C578" t="s">
        <v>78</v>
      </c>
      <c r="D578" t="s">
        <v>1697</v>
      </c>
      <c r="E578" t="s">
        <v>1698</v>
      </c>
      <c r="F578" t="s">
        <v>596</v>
      </c>
      <c r="G578" t="s">
        <v>1699</v>
      </c>
      <c r="H578" t="s">
        <v>1700</v>
      </c>
      <c r="I578" t="s">
        <v>1697</v>
      </c>
      <c r="J578" t="s">
        <v>1698</v>
      </c>
      <c r="K578" t="s">
        <v>596</v>
      </c>
      <c r="L578" t="s">
        <v>1699</v>
      </c>
      <c r="N578" t="s">
        <v>1692</v>
      </c>
      <c r="O578" t="str">
        <f>VLOOKUP(N578,[1]TOOLS!H:I,2,0)</f>
        <v>WV-S2531LTN</v>
      </c>
      <c r="R578" t="str">
        <f>VLOOKUP(O578,[1]TOOLS!A:B,2,0)</f>
        <v>S1:SSG</v>
      </c>
      <c r="T578" s="1">
        <v>43375</v>
      </c>
      <c r="U578" t="s">
        <v>1701</v>
      </c>
      <c r="V578" t="s">
        <v>1702</v>
      </c>
      <c r="W578">
        <v>1</v>
      </c>
      <c r="X578" s="2">
        <v>686.08</v>
      </c>
      <c r="Y578" s="2">
        <v>686.08</v>
      </c>
      <c r="Z578" t="str">
        <f>VLOOKUP(T578,[1]TOOLS!E:F,2,0)</f>
        <v>Week 1</v>
      </c>
    </row>
    <row r="579" spans="1:26" x14ac:dyDescent="0.25">
      <c r="A579" t="s">
        <v>59</v>
      </c>
      <c r="B579" t="s">
        <v>1703</v>
      </c>
      <c r="C579" t="s">
        <v>1704</v>
      </c>
      <c r="D579" t="s">
        <v>1705</v>
      </c>
      <c r="E579" t="s">
        <v>1706</v>
      </c>
      <c r="F579" t="s">
        <v>282</v>
      </c>
      <c r="H579" t="s">
        <v>1704</v>
      </c>
      <c r="I579" t="s">
        <v>1707</v>
      </c>
      <c r="J579" t="s">
        <v>1708</v>
      </c>
      <c r="K579" t="s">
        <v>282</v>
      </c>
      <c r="L579" t="s">
        <v>1709</v>
      </c>
      <c r="N579" t="s">
        <v>1710</v>
      </c>
      <c r="O579" t="str">
        <f>VLOOKUP(N579,[1]TOOLS!H:I,2,0)</f>
        <v>WV-S2550L</v>
      </c>
      <c r="R579" t="str">
        <f>VLOOKUP(O579,[1]TOOLS!A:B,2,0)</f>
        <v>S1:SSG</v>
      </c>
      <c r="T579" s="1">
        <v>43375</v>
      </c>
      <c r="V579" t="s">
        <v>1711</v>
      </c>
      <c r="W579">
        <v>2</v>
      </c>
      <c r="X579" s="2">
        <v>767.36</v>
      </c>
      <c r="Y579" s="2">
        <v>1534.72</v>
      </c>
      <c r="Z579" t="str">
        <f>VLOOKUP(T579,[1]TOOLS!E:F,2,0)</f>
        <v>Week 1</v>
      </c>
    </row>
    <row r="580" spans="1:26" x14ac:dyDescent="0.25">
      <c r="A580" t="s">
        <v>59</v>
      </c>
      <c r="B580" t="s">
        <v>1712</v>
      </c>
      <c r="C580" t="s">
        <v>1713</v>
      </c>
      <c r="D580" t="s">
        <v>1714</v>
      </c>
      <c r="E580" t="s">
        <v>1715</v>
      </c>
      <c r="F580" t="s">
        <v>223</v>
      </c>
      <c r="H580" t="s">
        <v>1713</v>
      </c>
      <c r="I580" t="s">
        <v>1714</v>
      </c>
      <c r="J580" t="s">
        <v>1715</v>
      </c>
      <c r="K580" t="s">
        <v>223</v>
      </c>
      <c r="L580" t="s">
        <v>1716</v>
      </c>
      <c r="N580" t="s">
        <v>1710</v>
      </c>
      <c r="O580" t="str">
        <f>VLOOKUP(N580,[1]TOOLS!H:I,2,0)</f>
        <v>WV-S2550L</v>
      </c>
      <c r="R580" t="str">
        <f>VLOOKUP(O580,[1]TOOLS!A:B,2,0)</f>
        <v>S1:SSG</v>
      </c>
      <c r="T580" s="1">
        <v>43377</v>
      </c>
      <c r="V580" t="s">
        <v>1717</v>
      </c>
      <c r="W580">
        <v>2</v>
      </c>
      <c r="X580" s="2">
        <v>767.36</v>
      </c>
      <c r="Y580" s="2">
        <v>1534.72</v>
      </c>
      <c r="Z580" t="str">
        <f>VLOOKUP(T580,[1]TOOLS!E:F,2,0)</f>
        <v>Week 1</v>
      </c>
    </row>
    <row r="581" spans="1:26" x14ac:dyDescent="0.25">
      <c r="A581" t="s">
        <v>59</v>
      </c>
      <c r="B581" t="s">
        <v>1417</v>
      </c>
      <c r="C581" t="s">
        <v>1418</v>
      </c>
      <c r="D581" t="s">
        <v>1419</v>
      </c>
      <c r="E581" t="s">
        <v>1420</v>
      </c>
      <c r="F581" t="s">
        <v>204</v>
      </c>
      <c r="H581" t="s">
        <v>1418</v>
      </c>
      <c r="I581" t="s">
        <v>1419</v>
      </c>
      <c r="J581" t="s">
        <v>1420</v>
      </c>
      <c r="K581" t="s">
        <v>204</v>
      </c>
      <c r="L581" t="s">
        <v>1421</v>
      </c>
      <c r="N581" t="s">
        <v>1710</v>
      </c>
      <c r="O581" t="str">
        <f>VLOOKUP(N581,[1]TOOLS!H:I,2,0)</f>
        <v>WV-S2550L</v>
      </c>
      <c r="R581" t="str">
        <f>VLOOKUP(O581,[1]TOOLS!A:B,2,0)</f>
        <v>S1:SSG</v>
      </c>
      <c r="T581" s="1">
        <v>43378</v>
      </c>
      <c r="V581" t="s">
        <v>1718</v>
      </c>
      <c r="W581">
        <v>1</v>
      </c>
      <c r="X581" s="2">
        <v>767.36</v>
      </c>
      <c r="Y581" s="2">
        <v>767.36</v>
      </c>
      <c r="Z581" t="str">
        <f>VLOOKUP(T581,[1]TOOLS!E:F,2,0)</f>
        <v>Week 1</v>
      </c>
    </row>
    <row r="582" spans="1:26" x14ac:dyDescent="0.25">
      <c r="A582" t="s">
        <v>26</v>
      </c>
      <c r="B582" t="s">
        <v>27</v>
      </c>
      <c r="C582" t="s">
        <v>423</v>
      </c>
      <c r="D582" t="s">
        <v>424</v>
      </c>
      <c r="E582" t="s">
        <v>195</v>
      </c>
      <c r="F582" t="s">
        <v>196</v>
      </c>
      <c r="G582" t="s">
        <v>425</v>
      </c>
      <c r="H582" t="s">
        <v>426</v>
      </c>
      <c r="I582" t="s">
        <v>424</v>
      </c>
      <c r="J582" t="s">
        <v>195</v>
      </c>
      <c r="K582" t="s">
        <v>196</v>
      </c>
      <c r="L582" t="s">
        <v>425</v>
      </c>
      <c r="N582" t="s">
        <v>1710</v>
      </c>
      <c r="O582" t="str">
        <f>VLOOKUP(N582,[1]TOOLS!H:I,2,0)</f>
        <v>WV-S2550L</v>
      </c>
      <c r="R582" t="str">
        <f>VLOOKUP(O582,[1]TOOLS!A:B,2,0)</f>
        <v>S1:SSG</v>
      </c>
      <c r="T582" s="1">
        <v>43382</v>
      </c>
      <c r="U582" t="s">
        <v>35</v>
      </c>
      <c r="V582" t="s">
        <v>1719</v>
      </c>
      <c r="W582">
        <v>9</v>
      </c>
      <c r="X582" s="2">
        <v>767.36</v>
      </c>
      <c r="Y582" s="2">
        <v>6906.24</v>
      </c>
      <c r="Z582" t="str">
        <f>VLOOKUP(T582,[1]TOOLS!E:F,2,0)</f>
        <v>Week 2</v>
      </c>
    </row>
    <row r="583" spans="1:26" x14ac:dyDescent="0.25">
      <c r="A583" t="s">
        <v>59</v>
      </c>
      <c r="B583" t="s">
        <v>1720</v>
      </c>
      <c r="C583" t="s">
        <v>1721</v>
      </c>
      <c r="D583" t="s">
        <v>154</v>
      </c>
      <c r="E583" t="s">
        <v>155</v>
      </c>
      <c r="F583" t="s">
        <v>156</v>
      </c>
      <c r="H583" t="s">
        <v>1721</v>
      </c>
      <c r="I583" t="s">
        <v>154</v>
      </c>
      <c r="J583" t="s">
        <v>155</v>
      </c>
      <c r="K583" t="s">
        <v>156</v>
      </c>
      <c r="L583" t="s">
        <v>1722</v>
      </c>
      <c r="N583" t="s">
        <v>1723</v>
      </c>
      <c r="O583" t="str">
        <f>VLOOKUP(N583,[1]TOOLS!H:I,2,0)</f>
        <v>WV-S4550L</v>
      </c>
      <c r="R583" t="str">
        <f>VLOOKUP(O583,[1]TOOLS!A:B,2,0)</f>
        <v>S1:SSG</v>
      </c>
      <c r="T583" s="1">
        <v>43374</v>
      </c>
      <c r="V583" t="s">
        <v>1724</v>
      </c>
      <c r="W583">
        <v>1</v>
      </c>
      <c r="X583" s="2">
        <v>661.12</v>
      </c>
      <c r="Y583" s="2">
        <v>661.12</v>
      </c>
      <c r="Z583" t="str">
        <f>VLOOKUP(T583,[1]TOOLS!E:F,2,0)</f>
        <v>Week 1</v>
      </c>
    </row>
    <row r="584" spans="1:26" x14ac:dyDescent="0.25">
      <c r="A584" t="s">
        <v>59</v>
      </c>
      <c r="B584" t="s">
        <v>368</v>
      </c>
      <c r="C584" t="s">
        <v>369</v>
      </c>
      <c r="D584" t="s">
        <v>370</v>
      </c>
      <c r="E584" t="s">
        <v>371</v>
      </c>
      <c r="F584" t="s">
        <v>190</v>
      </c>
      <c r="H584" t="s">
        <v>369</v>
      </c>
      <c r="I584" t="s">
        <v>370</v>
      </c>
      <c r="J584" t="s">
        <v>371</v>
      </c>
      <c r="K584" t="s">
        <v>190</v>
      </c>
      <c r="L584" t="s">
        <v>372</v>
      </c>
      <c r="N584" t="s">
        <v>1723</v>
      </c>
      <c r="O584" t="str">
        <f>VLOOKUP(N584,[1]TOOLS!H:I,2,0)</f>
        <v>WV-S4550L</v>
      </c>
      <c r="R584" t="str">
        <f>VLOOKUP(O584,[1]TOOLS!A:B,2,0)</f>
        <v>S1:SSG</v>
      </c>
      <c r="T584" s="1">
        <v>43374</v>
      </c>
      <c r="V584" t="s">
        <v>374</v>
      </c>
      <c r="W584">
        <v>6</v>
      </c>
      <c r="X584" s="2">
        <v>661.12</v>
      </c>
      <c r="Y584" s="2">
        <v>3966.7200000000003</v>
      </c>
      <c r="Z584" t="str">
        <f>VLOOKUP(T584,[1]TOOLS!E:F,2,0)</f>
        <v>Week 1</v>
      </c>
    </row>
    <row r="585" spans="1:26" x14ac:dyDescent="0.25">
      <c r="A585" t="s">
        <v>59</v>
      </c>
      <c r="B585" t="s">
        <v>145</v>
      </c>
      <c r="C585" t="s">
        <v>146</v>
      </c>
      <c r="D585" t="s">
        <v>147</v>
      </c>
      <c r="E585" t="s">
        <v>148</v>
      </c>
      <c r="F585" t="s">
        <v>149</v>
      </c>
      <c r="H585" t="s">
        <v>146</v>
      </c>
      <c r="I585" t="s">
        <v>147</v>
      </c>
      <c r="J585" t="s">
        <v>148</v>
      </c>
      <c r="K585" t="s">
        <v>149</v>
      </c>
      <c r="L585" t="s">
        <v>150</v>
      </c>
      <c r="N585" t="s">
        <v>1723</v>
      </c>
      <c r="O585" t="str">
        <f>VLOOKUP(N585,[1]TOOLS!H:I,2,0)</f>
        <v>WV-S4550L</v>
      </c>
      <c r="R585" t="str">
        <f>VLOOKUP(O585,[1]TOOLS!A:B,2,0)</f>
        <v>S1:SSG</v>
      </c>
      <c r="T585" s="1">
        <v>43375</v>
      </c>
      <c r="V585" t="s">
        <v>152</v>
      </c>
      <c r="W585">
        <v>1</v>
      </c>
      <c r="X585" s="2">
        <v>661.12</v>
      </c>
      <c r="Y585" s="2">
        <v>661.12</v>
      </c>
      <c r="Z585" t="str">
        <f>VLOOKUP(T585,[1]TOOLS!E:F,2,0)</f>
        <v>Week 1</v>
      </c>
    </row>
    <row r="586" spans="1:26" x14ac:dyDescent="0.25">
      <c r="A586" t="s">
        <v>59</v>
      </c>
      <c r="B586" t="s">
        <v>97</v>
      </c>
      <c r="C586" t="s">
        <v>98</v>
      </c>
      <c r="D586" t="s">
        <v>99</v>
      </c>
      <c r="E586" t="s">
        <v>100</v>
      </c>
      <c r="F586" t="s">
        <v>101</v>
      </c>
      <c r="H586" t="s">
        <v>102</v>
      </c>
      <c r="I586" t="s">
        <v>103</v>
      </c>
      <c r="J586" t="s">
        <v>104</v>
      </c>
      <c r="K586" t="s">
        <v>42</v>
      </c>
      <c r="L586" t="s">
        <v>105</v>
      </c>
      <c r="N586" t="s">
        <v>1723</v>
      </c>
      <c r="O586" t="str">
        <f>VLOOKUP(N586,[1]TOOLS!H:I,2,0)</f>
        <v>WV-S4550L</v>
      </c>
      <c r="R586" t="str">
        <f>VLOOKUP(O586,[1]TOOLS!A:B,2,0)</f>
        <v>S1:SSG</v>
      </c>
      <c r="T586" s="1">
        <v>43376</v>
      </c>
      <c r="V586" t="s">
        <v>107</v>
      </c>
      <c r="W586">
        <v>4</v>
      </c>
      <c r="X586" s="2">
        <v>661.12</v>
      </c>
      <c r="Y586" s="2">
        <v>2644.48</v>
      </c>
      <c r="Z586" t="str">
        <f>VLOOKUP(T586,[1]TOOLS!E:F,2,0)</f>
        <v>Week 1</v>
      </c>
    </row>
    <row r="587" spans="1:26" x14ac:dyDescent="0.25">
      <c r="A587" t="s">
        <v>59</v>
      </c>
      <c r="B587" t="s">
        <v>97</v>
      </c>
      <c r="C587" t="s">
        <v>98</v>
      </c>
      <c r="D587" t="s">
        <v>99</v>
      </c>
      <c r="E587" t="s">
        <v>100</v>
      </c>
      <c r="F587" t="s">
        <v>101</v>
      </c>
      <c r="H587" t="s">
        <v>102</v>
      </c>
      <c r="I587" t="s">
        <v>103</v>
      </c>
      <c r="J587" t="s">
        <v>104</v>
      </c>
      <c r="K587" t="s">
        <v>42</v>
      </c>
      <c r="L587" t="s">
        <v>105</v>
      </c>
      <c r="N587" t="s">
        <v>1723</v>
      </c>
      <c r="O587" t="str">
        <f>VLOOKUP(N587,[1]TOOLS!H:I,2,0)</f>
        <v>WV-S4550L</v>
      </c>
      <c r="R587" t="str">
        <f>VLOOKUP(O587,[1]TOOLS!A:B,2,0)</f>
        <v>S1:SSG</v>
      </c>
      <c r="T587" s="1">
        <v>43376</v>
      </c>
      <c r="V587" t="s">
        <v>230</v>
      </c>
      <c r="W587">
        <v>1</v>
      </c>
      <c r="X587" s="2">
        <v>661.12</v>
      </c>
      <c r="Y587" s="2">
        <v>661.12</v>
      </c>
      <c r="Z587" t="str">
        <f>VLOOKUP(T587,[1]TOOLS!E:F,2,0)</f>
        <v>Week 1</v>
      </c>
    </row>
    <row r="588" spans="1:26" x14ac:dyDescent="0.25">
      <c r="A588" t="s">
        <v>59</v>
      </c>
      <c r="B588" t="s">
        <v>692</v>
      </c>
      <c r="C588" t="s">
        <v>693</v>
      </c>
      <c r="D588" t="s">
        <v>694</v>
      </c>
      <c r="E588" t="s">
        <v>695</v>
      </c>
      <c r="F588" t="s">
        <v>485</v>
      </c>
      <c r="H588" t="s">
        <v>693</v>
      </c>
      <c r="I588" t="s">
        <v>696</v>
      </c>
      <c r="J588" t="s">
        <v>697</v>
      </c>
      <c r="K588" t="s">
        <v>485</v>
      </c>
      <c r="L588" t="s">
        <v>698</v>
      </c>
      <c r="N588" t="s">
        <v>1723</v>
      </c>
      <c r="O588" t="str">
        <f>VLOOKUP(N588,[1]TOOLS!H:I,2,0)</f>
        <v>WV-S4550L</v>
      </c>
      <c r="R588" t="str">
        <f>VLOOKUP(O588,[1]TOOLS!A:B,2,0)</f>
        <v>S1:SSG</v>
      </c>
      <c r="T588" s="1">
        <v>43377</v>
      </c>
      <c r="V588" t="s">
        <v>1405</v>
      </c>
      <c r="W588">
        <v>5</v>
      </c>
      <c r="X588" s="2">
        <v>661.12</v>
      </c>
      <c r="Y588" s="2">
        <v>3305.6</v>
      </c>
      <c r="Z588" t="str">
        <f>VLOOKUP(T588,[1]TOOLS!E:F,2,0)</f>
        <v>Week 1</v>
      </c>
    </row>
    <row r="589" spans="1:26" x14ac:dyDescent="0.25">
      <c r="A589" t="s">
        <v>38</v>
      </c>
      <c r="B589">
        <v>0</v>
      </c>
      <c r="C589" t="s">
        <v>776</v>
      </c>
      <c r="D589" t="s">
        <v>777</v>
      </c>
      <c r="E589" t="s">
        <v>778</v>
      </c>
      <c r="F589" t="s">
        <v>708</v>
      </c>
      <c r="G589">
        <v>82604</v>
      </c>
      <c r="H589" t="s">
        <v>779</v>
      </c>
      <c r="I589" t="s">
        <v>777</v>
      </c>
      <c r="J589" t="s">
        <v>778</v>
      </c>
      <c r="K589" t="s">
        <v>708</v>
      </c>
      <c r="L589">
        <v>82604</v>
      </c>
      <c r="M589" t="s">
        <v>43</v>
      </c>
      <c r="N589" t="s">
        <v>1723</v>
      </c>
      <c r="O589" t="str">
        <f>VLOOKUP(N589,[1]TOOLS!H:I,2,0)</f>
        <v>WV-S4550L</v>
      </c>
      <c r="P589">
        <v>10174125</v>
      </c>
      <c r="R589" t="str">
        <f>VLOOKUP(O589,[1]TOOLS!A:B,2,0)</f>
        <v>S1:SSG</v>
      </c>
      <c r="S589" t="s">
        <v>1297</v>
      </c>
      <c r="T589" s="1">
        <v>43374</v>
      </c>
      <c r="V589">
        <v>5404130518</v>
      </c>
      <c r="W589">
        <v>5</v>
      </c>
      <c r="X589" s="2">
        <v>661.12</v>
      </c>
      <c r="Y589" s="2">
        <v>3305.6</v>
      </c>
      <c r="Z589" t="str">
        <f>VLOOKUP(T589,[1]TOOLS!E:F,2,0)</f>
        <v>Week 1</v>
      </c>
    </row>
    <row r="590" spans="1:26" x14ac:dyDescent="0.25">
      <c r="A590" t="s">
        <v>38</v>
      </c>
      <c r="B590">
        <v>0</v>
      </c>
      <c r="C590" t="s">
        <v>1425</v>
      </c>
      <c r="D590" t="s">
        <v>1426</v>
      </c>
      <c r="E590" t="s">
        <v>1427</v>
      </c>
      <c r="F590" t="s">
        <v>124</v>
      </c>
      <c r="G590">
        <v>48170</v>
      </c>
      <c r="H590" t="s">
        <v>1428</v>
      </c>
      <c r="I590" t="s">
        <v>1429</v>
      </c>
      <c r="J590" t="s">
        <v>1430</v>
      </c>
      <c r="K590" t="s">
        <v>124</v>
      </c>
      <c r="L590">
        <v>48170</v>
      </c>
      <c r="M590" t="s">
        <v>43</v>
      </c>
      <c r="N590" t="s">
        <v>1723</v>
      </c>
      <c r="O590" t="str">
        <f>VLOOKUP(N590,[1]TOOLS!H:I,2,0)</f>
        <v>WV-S4550L</v>
      </c>
      <c r="P590">
        <v>10174125</v>
      </c>
      <c r="R590" t="str">
        <f>VLOOKUP(O590,[1]TOOLS!A:B,2,0)</f>
        <v>S1:SSG</v>
      </c>
      <c r="S590" t="s">
        <v>1297</v>
      </c>
      <c r="T590" s="1">
        <v>43374</v>
      </c>
      <c r="V590">
        <v>5404133003</v>
      </c>
      <c r="W590">
        <v>2</v>
      </c>
      <c r="X590" s="2">
        <v>661.12</v>
      </c>
      <c r="Y590" s="2">
        <v>1322.24</v>
      </c>
      <c r="Z590" t="str">
        <f>VLOOKUP(T590,[1]TOOLS!E:F,2,0)</f>
        <v>Week 1</v>
      </c>
    </row>
    <row r="591" spans="1:26" x14ac:dyDescent="0.25">
      <c r="A591" t="s">
        <v>38</v>
      </c>
      <c r="B591">
        <v>0</v>
      </c>
      <c r="C591" t="s">
        <v>1725</v>
      </c>
      <c r="D591" t="s">
        <v>1726</v>
      </c>
      <c r="E591" t="s">
        <v>1727</v>
      </c>
      <c r="F591" t="s">
        <v>921</v>
      </c>
      <c r="G591">
        <v>46219</v>
      </c>
      <c r="H591" t="s">
        <v>1728</v>
      </c>
      <c r="I591" t="s">
        <v>1729</v>
      </c>
      <c r="J591" t="s">
        <v>1595</v>
      </c>
      <c r="K591" t="s">
        <v>120</v>
      </c>
      <c r="L591">
        <v>43229</v>
      </c>
      <c r="M591" t="s">
        <v>43</v>
      </c>
      <c r="N591" t="s">
        <v>1723</v>
      </c>
      <c r="O591" t="str">
        <f>VLOOKUP(N591,[1]TOOLS!H:I,2,0)</f>
        <v>WV-S4550L</v>
      </c>
      <c r="P591">
        <v>10174125</v>
      </c>
      <c r="R591" t="str">
        <f>VLOOKUP(O591,[1]TOOLS!A:B,2,0)</f>
        <v>S1:SSG</v>
      </c>
      <c r="S591" t="s">
        <v>1297</v>
      </c>
      <c r="T591" s="1">
        <v>43374</v>
      </c>
      <c r="V591">
        <v>5404131511</v>
      </c>
      <c r="W591">
        <v>1</v>
      </c>
      <c r="X591" s="2">
        <v>661.12</v>
      </c>
      <c r="Y591" s="2">
        <v>661.12</v>
      </c>
      <c r="Z591" t="str">
        <f>VLOOKUP(T591,[1]TOOLS!E:F,2,0)</f>
        <v>Week 1</v>
      </c>
    </row>
    <row r="592" spans="1:26" x14ac:dyDescent="0.25">
      <c r="A592" t="s">
        <v>38</v>
      </c>
      <c r="B592">
        <v>0</v>
      </c>
      <c r="C592" t="s">
        <v>1279</v>
      </c>
      <c r="D592" t="s">
        <v>1280</v>
      </c>
      <c r="E592" t="s">
        <v>1281</v>
      </c>
      <c r="F592" t="s">
        <v>101</v>
      </c>
      <c r="G592">
        <v>92708</v>
      </c>
      <c r="H592" t="s">
        <v>1279</v>
      </c>
      <c r="I592" t="s">
        <v>1280</v>
      </c>
      <c r="J592" t="s">
        <v>1281</v>
      </c>
      <c r="K592" t="s">
        <v>101</v>
      </c>
      <c r="L592">
        <v>92708</v>
      </c>
      <c r="M592" t="s">
        <v>43</v>
      </c>
      <c r="N592" t="s">
        <v>1723</v>
      </c>
      <c r="O592" t="str">
        <f>VLOOKUP(N592,[1]TOOLS!H:I,2,0)</f>
        <v>WV-S4550L</v>
      </c>
      <c r="P592">
        <v>10174125</v>
      </c>
      <c r="R592" t="str">
        <f>VLOOKUP(O592,[1]TOOLS!A:B,2,0)</f>
        <v>S1:SSG</v>
      </c>
      <c r="S592" t="s">
        <v>1297</v>
      </c>
      <c r="T592" s="1">
        <v>43374</v>
      </c>
      <c r="V592">
        <v>5404130848</v>
      </c>
      <c r="W592">
        <v>1</v>
      </c>
      <c r="X592" s="2">
        <v>661.12</v>
      </c>
      <c r="Y592" s="2">
        <v>661.12</v>
      </c>
      <c r="Z592" t="str">
        <f>VLOOKUP(T592,[1]TOOLS!E:F,2,0)</f>
        <v>Week 1</v>
      </c>
    </row>
    <row r="593" spans="1:26" x14ac:dyDescent="0.25">
      <c r="A593" t="s">
        <v>38</v>
      </c>
      <c r="B593">
        <v>0</v>
      </c>
      <c r="C593" t="s">
        <v>1730</v>
      </c>
      <c r="D593" t="s">
        <v>1731</v>
      </c>
      <c r="E593" t="s">
        <v>236</v>
      </c>
      <c r="F593" t="s">
        <v>42</v>
      </c>
      <c r="G593">
        <v>85258</v>
      </c>
      <c r="H593" t="s">
        <v>1732</v>
      </c>
      <c r="I593" t="s">
        <v>1733</v>
      </c>
      <c r="J593" t="s">
        <v>236</v>
      </c>
      <c r="K593" t="s">
        <v>42</v>
      </c>
      <c r="L593">
        <v>85282</v>
      </c>
      <c r="M593" t="s">
        <v>43</v>
      </c>
      <c r="N593" t="s">
        <v>1723</v>
      </c>
      <c r="O593" t="str">
        <f>VLOOKUP(N593,[1]TOOLS!H:I,2,0)</f>
        <v>WV-S4550L</v>
      </c>
      <c r="P593">
        <v>10174125</v>
      </c>
      <c r="R593" t="str">
        <f>VLOOKUP(O593,[1]TOOLS!A:B,2,0)</f>
        <v>S1:SSG</v>
      </c>
      <c r="S593" t="s">
        <v>1297</v>
      </c>
      <c r="T593" s="1">
        <v>43374</v>
      </c>
      <c r="V593">
        <v>5404131703</v>
      </c>
      <c r="W593">
        <v>1</v>
      </c>
      <c r="X593" s="2">
        <v>661.12</v>
      </c>
      <c r="Y593" s="2">
        <v>661.12</v>
      </c>
      <c r="Z593" t="str">
        <f>VLOOKUP(T593,[1]TOOLS!E:F,2,0)</f>
        <v>Week 1</v>
      </c>
    </row>
    <row r="594" spans="1:26" x14ac:dyDescent="0.25">
      <c r="A594" t="s">
        <v>38</v>
      </c>
      <c r="B594">
        <v>0</v>
      </c>
      <c r="C594" t="s">
        <v>1734</v>
      </c>
      <c r="D594" t="s">
        <v>1735</v>
      </c>
      <c r="E594" t="s">
        <v>1736</v>
      </c>
      <c r="F594" t="s">
        <v>978</v>
      </c>
      <c r="G594" t="s">
        <v>1737</v>
      </c>
      <c r="H594" t="s">
        <v>1738</v>
      </c>
      <c r="I594" t="s">
        <v>1739</v>
      </c>
      <c r="J594" t="s">
        <v>1740</v>
      </c>
      <c r="K594" t="s">
        <v>190</v>
      </c>
      <c r="L594">
        <v>27265</v>
      </c>
      <c r="M594" t="s">
        <v>43</v>
      </c>
      <c r="N594" t="s">
        <v>1723</v>
      </c>
      <c r="O594" t="str">
        <f>VLOOKUP(N594,[1]TOOLS!H:I,2,0)</f>
        <v>WV-S4550L</v>
      </c>
      <c r="P594">
        <v>10174125</v>
      </c>
      <c r="R594" t="str">
        <f>VLOOKUP(O594,[1]TOOLS!A:B,2,0)</f>
        <v>S1:SSG</v>
      </c>
      <c r="S594" t="s">
        <v>1297</v>
      </c>
      <c r="T594" s="1">
        <v>43374</v>
      </c>
      <c r="V594">
        <v>5404130641</v>
      </c>
      <c r="W594">
        <v>1</v>
      </c>
      <c r="X594" s="2">
        <v>661.12</v>
      </c>
      <c r="Y594" s="2">
        <v>661.12</v>
      </c>
      <c r="Z594" t="str">
        <f>VLOOKUP(T594,[1]TOOLS!E:F,2,0)</f>
        <v>Week 1</v>
      </c>
    </row>
    <row r="595" spans="1:26" x14ac:dyDescent="0.25">
      <c r="A595" t="s">
        <v>38</v>
      </c>
      <c r="B595">
        <v>0</v>
      </c>
      <c r="C595" t="s">
        <v>39</v>
      </c>
      <c r="D595" t="s">
        <v>40</v>
      </c>
      <c r="E595" t="s">
        <v>41</v>
      </c>
      <c r="F595" t="s">
        <v>42</v>
      </c>
      <c r="G595">
        <v>85260</v>
      </c>
      <c r="H595" t="s">
        <v>39</v>
      </c>
      <c r="I595" t="s">
        <v>40</v>
      </c>
      <c r="J595" t="s">
        <v>41</v>
      </c>
      <c r="K595" t="s">
        <v>42</v>
      </c>
      <c r="L595">
        <v>85260</v>
      </c>
      <c r="M595" t="s">
        <v>43</v>
      </c>
      <c r="N595" t="s">
        <v>1723</v>
      </c>
      <c r="O595" t="str">
        <f>VLOOKUP(N595,[1]TOOLS!H:I,2,0)</f>
        <v>WV-S4550L</v>
      </c>
      <c r="P595">
        <v>10174125</v>
      </c>
      <c r="R595" t="str">
        <f>VLOOKUP(O595,[1]TOOLS!A:B,2,0)</f>
        <v>S1:SSG</v>
      </c>
      <c r="S595" t="s">
        <v>1297</v>
      </c>
      <c r="T595" s="1">
        <v>43374</v>
      </c>
      <c r="V595">
        <v>5404130756</v>
      </c>
      <c r="W595">
        <v>3</v>
      </c>
      <c r="X595" s="2">
        <v>661.12</v>
      </c>
      <c r="Y595" s="2">
        <v>1983.36</v>
      </c>
      <c r="Z595" t="str">
        <f>VLOOKUP(T595,[1]TOOLS!E:F,2,0)</f>
        <v>Week 1</v>
      </c>
    </row>
    <row r="596" spans="1:26" x14ac:dyDescent="0.25">
      <c r="A596" t="s">
        <v>38</v>
      </c>
      <c r="B596">
        <v>0</v>
      </c>
      <c r="C596" t="s">
        <v>908</v>
      </c>
      <c r="D596" t="s">
        <v>909</v>
      </c>
      <c r="E596" t="s">
        <v>910</v>
      </c>
      <c r="F596" t="s">
        <v>64</v>
      </c>
      <c r="G596">
        <v>10013</v>
      </c>
      <c r="H596" t="s">
        <v>911</v>
      </c>
      <c r="I596" t="s">
        <v>912</v>
      </c>
      <c r="J596" t="s">
        <v>913</v>
      </c>
      <c r="K596" t="s">
        <v>64</v>
      </c>
      <c r="L596">
        <v>11779</v>
      </c>
      <c r="M596" t="s">
        <v>43</v>
      </c>
      <c r="N596" t="s">
        <v>1723</v>
      </c>
      <c r="O596" t="str">
        <f>VLOOKUP(N596,[1]TOOLS!H:I,2,0)</f>
        <v>WV-S4550L</v>
      </c>
      <c r="P596">
        <v>10174125</v>
      </c>
      <c r="R596" t="str">
        <f>VLOOKUP(O596,[1]TOOLS!A:B,2,0)</f>
        <v>S1:SSG</v>
      </c>
      <c r="S596" t="s">
        <v>1297</v>
      </c>
      <c r="T596" s="1">
        <v>43375</v>
      </c>
      <c r="V596">
        <v>5404137397</v>
      </c>
      <c r="W596">
        <v>4</v>
      </c>
      <c r="X596" s="2">
        <v>661.12</v>
      </c>
      <c r="Y596" s="2">
        <v>2644.48</v>
      </c>
      <c r="Z596" t="str">
        <f>VLOOKUP(T596,[1]TOOLS!E:F,2,0)</f>
        <v>Week 1</v>
      </c>
    </row>
    <row r="597" spans="1:26" x14ac:dyDescent="0.25">
      <c r="A597" t="s">
        <v>38</v>
      </c>
      <c r="B597">
        <v>0</v>
      </c>
      <c r="C597" t="s">
        <v>1279</v>
      </c>
      <c r="D597" t="s">
        <v>1280</v>
      </c>
      <c r="E597" t="s">
        <v>1281</v>
      </c>
      <c r="F597" t="s">
        <v>101</v>
      </c>
      <c r="G597">
        <v>92708</v>
      </c>
      <c r="H597" t="s">
        <v>1279</v>
      </c>
      <c r="I597" t="s">
        <v>1280</v>
      </c>
      <c r="J597" t="s">
        <v>1281</v>
      </c>
      <c r="K597" t="s">
        <v>101</v>
      </c>
      <c r="L597">
        <v>92708</v>
      </c>
      <c r="M597" t="s">
        <v>43</v>
      </c>
      <c r="N597" t="s">
        <v>1723</v>
      </c>
      <c r="O597" t="str">
        <f>VLOOKUP(N597,[1]TOOLS!H:I,2,0)</f>
        <v>WV-S4550L</v>
      </c>
      <c r="P597">
        <v>10174125</v>
      </c>
      <c r="R597" t="str">
        <f>VLOOKUP(O597,[1]TOOLS!A:B,2,0)</f>
        <v>S1:SSG</v>
      </c>
      <c r="S597" t="s">
        <v>1297</v>
      </c>
      <c r="T597" s="1">
        <v>43376</v>
      </c>
      <c r="V597">
        <v>5404143103</v>
      </c>
      <c r="W597">
        <v>6</v>
      </c>
      <c r="X597" s="2">
        <v>661.12</v>
      </c>
      <c r="Y597" s="2">
        <v>3966.72</v>
      </c>
      <c r="Z597" t="str">
        <f>VLOOKUP(T597,[1]TOOLS!E:F,2,0)</f>
        <v>Week 1</v>
      </c>
    </row>
    <row r="598" spans="1:26" x14ac:dyDescent="0.25">
      <c r="A598" t="s">
        <v>38</v>
      </c>
      <c r="B598">
        <v>0</v>
      </c>
      <c r="C598" t="s">
        <v>1704</v>
      </c>
      <c r="D598" t="s">
        <v>1741</v>
      </c>
      <c r="E598" t="s">
        <v>1706</v>
      </c>
      <c r="F598" t="s">
        <v>282</v>
      </c>
      <c r="G598">
        <v>29063</v>
      </c>
      <c r="H598" t="s">
        <v>1742</v>
      </c>
      <c r="I598" t="s">
        <v>1743</v>
      </c>
      <c r="J598" t="s">
        <v>1744</v>
      </c>
      <c r="K598" t="s">
        <v>282</v>
      </c>
      <c r="L598">
        <v>29640</v>
      </c>
      <c r="M598" t="s">
        <v>43</v>
      </c>
      <c r="N598" t="s">
        <v>1723</v>
      </c>
      <c r="O598" t="str">
        <f>VLOOKUP(N598,[1]TOOLS!H:I,2,0)</f>
        <v>WV-S4550L</v>
      </c>
      <c r="P598">
        <v>10174125</v>
      </c>
      <c r="R598" t="str">
        <f>VLOOKUP(O598,[1]TOOLS!A:B,2,0)</f>
        <v>S1:SSG</v>
      </c>
      <c r="S598" t="s">
        <v>1297</v>
      </c>
      <c r="T598" s="1">
        <v>43383</v>
      </c>
      <c r="V598">
        <v>5404167688</v>
      </c>
      <c r="W598">
        <v>42</v>
      </c>
      <c r="X598" s="2">
        <v>661.12</v>
      </c>
      <c r="Y598" s="2">
        <v>27767.040000000001</v>
      </c>
      <c r="Z598" t="str">
        <f>VLOOKUP(T598,[1]TOOLS!E:F,2,0)</f>
        <v>Week 2</v>
      </c>
    </row>
    <row r="599" spans="1:26" x14ac:dyDescent="0.25">
      <c r="A599" t="s">
        <v>38</v>
      </c>
      <c r="B599">
        <v>0</v>
      </c>
      <c r="C599" t="s">
        <v>1745</v>
      </c>
      <c r="D599" t="s">
        <v>1746</v>
      </c>
      <c r="E599" t="s">
        <v>1747</v>
      </c>
      <c r="F599" t="s">
        <v>485</v>
      </c>
      <c r="G599">
        <v>36092</v>
      </c>
      <c r="H599" t="s">
        <v>1748</v>
      </c>
      <c r="I599" t="s">
        <v>1749</v>
      </c>
      <c r="J599" t="s">
        <v>1750</v>
      </c>
      <c r="K599" t="s">
        <v>485</v>
      </c>
      <c r="L599">
        <v>35016</v>
      </c>
      <c r="M599" t="s">
        <v>43</v>
      </c>
      <c r="N599" t="s">
        <v>1723</v>
      </c>
      <c r="O599" t="str">
        <f>VLOOKUP(N599,[1]TOOLS!H:I,2,0)</f>
        <v>WV-S4550L</v>
      </c>
      <c r="P599">
        <v>10174125</v>
      </c>
      <c r="R599" t="str">
        <f>VLOOKUP(O599,[1]TOOLS!A:B,2,0)</f>
        <v>S1:SSG</v>
      </c>
      <c r="S599" t="s">
        <v>1297</v>
      </c>
      <c r="T599" s="1">
        <v>43381</v>
      </c>
      <c r="V599">
        <v>5404159422</v>
      </c>
      <c r="W599">
        <v>6</v>
      </c>
      <c r="X599" s="2">
        <v>661.12</v>
      </c>
      <c r="Y599" s="2">
        <v>3966.72</v>
      </c>
      <c r="Z599" t="str">
        <f>VLOOKUP(T599,[1]TOOLS!E:F,2,0)</f>
        <v>Week 2</v>
      </c>
    </row>
    <row r="600" spans="1:26" x14ac:dyDescent="0.25">
      <c r="A600" t="s">
        <v>26</v>
      </c>
      <c r="B600" t="s">
        <v>27</v>
      </c>
      <c r="C600" t="s">
        <v>423</v>
      </c>
      <c r="D600" t="s">
        <v>424</v>
      </c>
      <c r="E600" t="s">
        <v>195</v>
      </c>
      <c r="F600" t="s">
        <v>196</v>
      </c>
      <c r="G600" t="s">
        <v>425</v>
      </c>
      <c r="H600" t="s">
        <v>426</v>
      </c>
      <c r="I600" t="s">
        <v>424</v>
      </c>
      <c r="J600" t="s">
        <v>195</v>
      </c>
      <c r="K600" t="s">
        <v>196</v>
      </c>
      <c r="L600" t="s">
        <v>425</v>
      </c>
      <c r="N600" t="s">
        <v>1723</v>
      </c>
      <c r="O600" t="str">
        <f>VLOOKUP(N600,[1]TOOLS!H:I,2,0)</f>
        <v>WV-S4550L</v>
      </c>
      <c r="R600" t="str">
        <f>VLOOKUP(O600,[1]TOOLS!A:B,2,0)</f>
        <v>S1:SSG</v>
      </c>
      <c r="T600" s="1">
        <v>43377</v>
      </c>
      <c r="U600" t="s">
        <v>35</v>
      </c>
      <c r="V600" t="s">
        <v>576</v>
      </c>
      <c r="W600">
        <v>4</v>
      </c>
      <c r="X600" s="2">
        <v>661.12</v>
      </c>
      <c r="Y600" s="2">
        <v>2644.48</v>
      </c>
      <c r="Z600" t="str">
        <f>VLOOKUP(T600,[1]TOOLS!E:F,2,0)</f>
        <v>Week 1</v>
      </c>
    </row>
    <row r="601" spans="1:26" x14ac:dyDescent="0.25">
      <c r="A601" t="s">
        <v>26</v>
      </c>
      <c r="B601" t="s">
        <v>27</v>
      </c>
      <c r="C601" t="s">
        <v>1751</v>
      </c>
      <c r="D601" t="s">
        <v>1752</v>
      </c>
      <c r="E601" t="s">
        <v>1753</v>
      </c>
      <c r="F601" t="s">
        <v>124</v>
      </c>
      <c r="G601" t="s">
        <v>1754</v>
      </c>
      <c r="H601" t="s">
        <v>1755</v>
      </c>
      <c r="I601" t="s">
        <v>1752</v>
      </c>
      <c r="J601" t="s">
        <v>1753</v>
      </c>
      <c r="K601" t="s">
        <v>124</v>
      </c>
      <c r="L601" t="s">
        <v>1754</v>
      </c>
      <c r="N601" t="s">
        <v>1723</v>
      </c>
      <c r="O601" t="str">
        <f>VLOOKUP(N601,[1]TOOLS!H:I,2,0)</f>
        <v>WV-S4550L</v>
      </c>
      <c r="R601" t="str">
        <f>VLOOKUP(O601,[1]TOOLS!A:B,2,0)</f>
        <v>S1:SSG</v>
      </c>
      <c r="T601" s="1">
        <v>43378</v>
      </c>
      <c r="U601" t="s">
        <v>1756</v>
      </c>
      <c r="V601" t="s">
        <v>1757</v>
      </c>
      <c r="W601">
        <v>2</v>
      </c>
      <c r="X601" s="2">
        <v>661.12</v>
      </c>
      <c r="Y601" s="2">
        <v>1322.24</v>
      </c>
      <c r="Z601" t="str">
        <f>VLOOKUP(T601,[1]TOOLS!E:F,2,0)</f>
        <v>Week 1</v>
      </c>
    </row>
    <row r="602" spans="1:26" x14ac:dyDescent="0.25">
      <c r="A602" t="s">
        <v>26</v>
      </c>
      <c r="B602" t="s">
        <v>27</v>
      </c>
      <c r="C602" t="s">
        <v>78</v>
      </c>
      <c r="D602" t="s">
        <v>594</v>
      </c>
      <c r="E602" t="s">
        <v>595</v>
      </c>
      <c r="F602" t="s">
        <v>596</v>
      </c>
      <c r="G602" t="s">
        <v>597</v>
      </c>
      <c r="H602" t="s">
        <v>598</v>
      </c>
      <c r="I602" t="s">
        <v>594</v>
      </c>
      <c r="J602" t="s">
        <v>595</v>
      </c>
      <c r="K602" t="s">
        <v>596</v>
      </c>
      <c r="L602" t="s">
        <v>597</v>
      </c>
      <c r="N602" t="s">
        <v>1723</v>
      </c>
      <c r="O602" t="str">
        <f>VLOOKUP(N602,[1]TOOLS!H:I,2,0)</f>
        <v>WV-S4550L</v>
      </c>
      <c r="R602" t="str">
        <f>VLOOKUP(O602,[1]TOOLS!A:B,2,0)</f>
        <v>S1:SSG</v>
      </c>
      <c r="T602" s="1">
        <v>43378</v>
      </c>
      <c r="U602" t="s">
        <v>599</v>
      </c>
      <c r="V602" t="s">
        <v>600</v>
      </c>
      <c r="W602">
        <v>1</v>
      </c>
      <c r="X602" s="2">
        <v>661.12</v>
      </c>
      <c r="Y602" s="2">
        <v>661.12</v>
      </c>
      <c r="Z602" t="str">
        <f>VLOOKUP(T602,[1]TOOLS!E:F,2,0)</f>
        <v>Week 1</v>
      </c>
    </row>
    <row r="603" spans="1:26" x14ac:dyDescent="0.25">
      <c r="A603" t="s">
        <v>38</v>
      </c>
      <c r="B603">
        <v>0</v>
      </c>
      <c r="C603" t="s">
        <v>1758</v>
      </c>
      <c r="D603" t="s">
        <v>1759</v>
      </c>
      <c r="E603" t="s">
        <v>1760</v>
      </c>
      <c r="F603" t="s">
        <v>52</v>
      </c>
      <c r="G603">
        <v>80118</v>
      </c>
      <c r="H603" t="s">
        <v>1761</v>
      </c>
      <c r="I603" t="s">
        <v>1762</v>
      </c>
      <c r="J603" t="s">
        <v>1763</v>
      </c>
      <c r="K603" t="s">
        <v>141</v>
      </c>
      <c r="L603">
        <v>22079</v>
      </c>
      <c r="M603" t="s">
        <v>43</v>
      </c>
      <c r="N603" t="s">
        <v>1764</v>
      </c>
      <c r="O603" t="str">
        <f>VLOOKUP(N603,[1]TOOLS!H:I,2,0)</f>
        <v>WV-S6130</v>
      </c>
      <c r="P603">
        <v>10171508</v>
      </c>
      <c r="R603" t="str">
        <f>VLOOKUP(O603,[1]TOOLS!A:B,2,0)</f>
        <v>S1:SSG</v>
      </c>
      <c r="S603" t="s">
        <v>1297</v>
      </c>
      <c r="T603" s="1">
        <v>43381</v>
      </c>
      <c r="V603">
        <v>5404159693</v>
      </c>
      <c r="W603">
        <v>15</v>
      </c>
      <c r="X603" s="2">
        <v>992</v>
      </c>
      <c r="Y603" s="2">
        <v>14880</v>
      </c>
      <c r="Z603" t="str">
        <f>VLOOKUP(T603,[1]TOOLS!E:F,2,0)</f>
        <v>Week 2</v>
      </c>
    </row>
    <row r="604" spans="1:26" x14ac:dyDescent="0.25">
      <c r="A604" t="s">
        <v>26</v>
      </c>
      <c r="B604" t="s">
        <v>27</v>
      </c>
      <c r="C604" t="s">
        <v>1372</v>
      </c>
      <c r="D604" t="s">
        <v>1373</v>
      </c>
      <c r="E604" t="s">
        <v>1374</v>
      </c>
      <c r="F604" t="s">
        <v>1286</v>
      </c>
      <c r="G604" t="s">
        <v>1375</v>
      </c>
      <c r="H604" t="s">
        <v>1376</v>
      </c>
      <c r="I604" t="s">
        <v>1373</v>
      </c>
      <c r="J604" t="s">
        <v>1374</v>
      </c>
      <c r="K604" t="s">
        <v>1286</v>
      </c>
      <c r="L604" t="s">
        <v>1375</v>
      </c>
      <c r="N604" t="s">
        <v>1764</v>
      </c>
      <c r="O604" t="str">
        <f>VLOOKUP(N604,[1]TOOLS!H:I,2,0)</f>
        <v>WV-S6130</v>
      </c>
      <c r="R604" t="str">
        <f>VLOOKUP(O604,[1]TOOLS!A:B,2,0)</f>
        <v>S1:SSG</v>
      </c>
      <c r="T604" s="1">
        <v>43378</v>
      </c>
      <c r="U604" t="s">
        <v>35</v>
      </c>
      <c r="V604" t="s">
        <v>1765</v>
      </c>
      <c r="W604">
        <v>1</v>
      </c>
      <c r="X604" s="2">
        <v>1003.11</v>
      </c>
      <c r="Y604" s="2">
        <v>1003.11</v>
      </c>
      <c r="Z604" t="str">
        <f>VLOOKUP(T604,[1]TOOLS!E:F,2,0)</f>
        <v>Week 1</v>
      </c>
    </row>
    <row r="605" spans="1:26" x14ac:dyDescent="0.25">
      <c r="A605" t="s">
        <v>59</v>
      </c>
      <c r="B605" t="s">
        <v>1766</v>
      </c>
      <c r="C605" t="s">
        <v>1767</v>
      </c>
      <c r="D605" t="s">
        <v>1768</v>
      </c>
      <c r="E605" t="s">
        <v>1769</v>
      </c>
      <c r="F605" t="s">
        <v>52</v>
      </c>
      <c r="H605" t="s">
        <v>1770</v>
      </c>
      <c r="I605" t="s">
        <v>1771</v>
      </c>
      <c r="J605" t="s">
        <v>1772</v>
      </c>
      <c r="K605" t="s">
        <v>52</v>
      </c>
      <c r="L605" t="s">
        <v>1773</v>
      </c>
      <c r="N605" t="s">
        <v>1774</v>
      </c>
      <c r="O605" t="str">
        <f>VLOOKUP(N605,[1]TOOLS!H:I,2,0)</f>
        <v>WV-S6131</v>
      </c>
      <c r="R605" t="str">
        <f>VLOOKUP(O605,[1]TOOLS!A:B,2,0)</f>
        <v>S1:SSG</v>
      </c>
      <c r="T605" s="1">
        <v>43374</v>
      </c>
      <c r="V605" t="s">
        <v>1775</v>
      </c>
      <c r="W605">
        <v>4</v>
      </c>
      <c r="X605" s="2">
        <v>2110.08</v>
      </c>
      <c r="Y605" s="2">
        <v>8440.32</v>
      </c>
      <c r="Z605" t="str">
        <f>VLOOKUP(T605,[1]TOOLS!E:F,2,0)</f>
        <v>Week 1</v>
      </c>
    </row>
    <row r="606" spans="1:26" x14ac:dyDescent="0.25">
      <c r="A606" t="s">
        <v>59</v>
      </c>
      <c r="B606" t="s">
        <v>542</v>
      </c>
      <c r="C606" t="s">
        <v>543</v>
      </c>
      <c r="D606" t="s">
        <v>544</v>
      </c>
      <c r="E606" t="s">
        <v>545</v>
      </c>
      <c r="F606" t="s">
        <v>196</v>
      </c>
      <c r="H606" t="s">
        <v>543</v>
      </c>
      <c r="I606" t="s">
        <v>544</v>
      </c>
      <c r="J606" t="s">
        <v>545</v>
      </c>
      <c r="K606" t="s">
        <v>196</v>
      </c>
      <c r="L606" t="s">
        <v>1776</v>
      </c>
      <c r="N606" t="s">
        <v>1774</v>
      </c>
      <c r="O606" t="str">
        <f>VLOOKUP(N606,[1]TOOLS!H:I,2,0)</f>
        <v>WV-S6131</v>
      </c>
      <c r="R606" t="str">
        <f>VLOOKUP(O606,[1]TOOLS!A:B,2,0)</f>
        <v>S1:SSG</v>
      </c>
      <c r="T606" s="1">
        <v>43377</v>
      </c>
      <c r="U606" t="s">
        <v>1777</v>
      </c>
      <c r="V606" t="s">
        <v>1778</v>
      </c>
      <c r="W606">
        <v>1</v>
      </c>
      <c r="X606" s="2">
        <v>2110.08</v>
      </c>
      <c r="Y606" s="2">
        <v>2110.08</v>
      </c>
      <c r="Z606" t="str">
        <f>VLOOKUP(T606,[1]TOOLS!E:F,2,0)</f>
        <v>Week 1</v>
      </c>
    </row>
    <row r="607" spans="1:26" x14ac:dyDescent="0.25">
      <c r="A607" t="s">
        <v>38</v>
      </c>
      <c r="B607">
        <v>0</v>
      </c>
      <c r="C607" t="s">
        <v>1276</v>
      </c>
      <c r="D607" t="s">
        <v>1277</v>
      </c>
      <c r="E607" t="s">
        <v>1278</v>
      </c>
      <c r="F607" t="s">
        <v>124</v>
      </c>
      <c r="G607">
        <v>48091</v>
      </c>
      <c r="H607" t="s">
        <v>1276</v>
      </c>
      <c r="I607" t="s">
        <v>1277</v>
      </c>
      <c r="J607" t="s">
        <v>1278</v>
      </c>
      <c r="K607" t="s">
        <v>124</v>
      </c>
      <c r="L607">
        <v>48091</v>
      </c>
      <c r="M607" t="s">
        <v>43</v>
      </c>
      <c r="N607" t="s">
        <v>1779</v>
      </c>
      <c r="O607" t="str">
        <f>VLOOKUP(N607,[1]TOOLS!H:I,2,0)</f>
        <v>WV-S8530N</v>
      </c>
      <c r="P607">
        <v>10194004</v>
      </c>
      <c r="R607" t="str">
        <f>VLOOKUP(O607,[1]TOOLS!A:B,2,0)</f>
        <v>S1:SSG</v>
      </c>
      <c r="S607" t="s">
        <v>1297</v>
      </c>
      <c r="T607" s="1">
        <v>43383</v>
      </c>
      <c r="V607">
        <v>5404167553</v>
      </c>
      <c r="W607">
        <v>1</v>
      </c>
      <c r="X607" s="2">
        <v>1659.52</v>
      </c>
      <c r="Y607" s="2">
        <v>1659.52</v>
      </c>
      <c r="Z607" t="str">
        <f>VLOOKUP(T607,[1]TOOLS!E:F,2,0)</f>
        <v>Week 2</v>
      </c>
    </row>
    <row r="608" spans="1:26" x14ac:dyDescent="0.25">
      <c r="A608" t="s">
        <v>38</v>
      </c>
      <c r="B608">
        <v>0</v>
      </c>
      <c r="C608" t="s">
        <v>686</v>
      </c>
      <c r="D608" t="s">
        <v>687</v>
      </c>
      <c r="E608" t="s">
        <v>688</v>
      </c>
      <c r="F608" t="s">
        <v>52</v>
      </c>
      <c r="G608">
        <v>80021</v>
      </c>
      <c r="H608" t="s">
        <v>689</v>
      </c>
      <c r="I608" t="s">
        <v>690</v>
      </c>
      <c r="J608" t="s">
        <v>41</v>
      </c>
      <c r="K608" t="s">
        <v>42</v>
      </c>
      <c r="L608">
        <v>85258</v>
      </c>
      <c r="M608" t="s">
        <v>43</v>
      </c>
      <c r="N608" t="s">
        <v>1779</v>
      </c>
      <c r="O608" t="str">
        <f>VLOOKUP(N608,[1]TOOLS!H:I,2,0)</f>
        <v>WV-S8530N</v>
      </c>
      <c r="P608">
        <v>10194004</v>
      </c>
      <c r="R608" t="str">
        <f>VLOOKUP(O608,[1]TOOLS!A:B,2,0)</f>
        <v>S1:SSG</v>
      </c>
      <c r="S608" t="s">
        <v>1297</v>
      </c>
      <c r="T608" s="1">
        <v>43383</v>
      </c>
      <c r="V608">
        <v>5404167705</v>
      </c>
      <c r="W608">
        <v>1</v>
      </c>
      <c r="X608" s="2">
        <v>1659.52</v>
      </c>
      <c r="Y608" s="2">
        <v>1659.52</v>
      </c>
      <c r="Z608" t="str">
        <f>VLOOKUP(T608,[1]TOOLS!E:F,2,0)</f>
        <v>Week 2</v>
      </c>
    </row>
    <row r="609" spans="1:26" x14ac:dyDescent="0.25">
      <c r="A609" t="s">
        <v>38</v>
      </c>
      <c r="B609">
        <v>0</v>
      </c>
      <c r="C609" t="s">
        <v>1276</v>
      </c>
      <c r="D609" t="s">
        <v>1277</v>
      </c>
      <c r="E609" t="s">
        <v>1278</v>
      </c>
      <c r="F609" t="s">
        <v>124</v>
      </c>
      <c r="G609">
        <v>48091</v>
      </c>
      <c r="H609" t="s">
        <v>1276</v>
      </c>
      <c r="I609" t="s">
        <v>1277</v>
      </c>
      <c r="J609" t="s">
        <v>1278</v>
      </c>
      <c r="K609" t="s">
        <v>124</v>
      </c>
      <c r="L609">
        <v>48091</v>
      </c>
      <c r="M609" t="s">
        <v>43</v>
      </c>
      <c r="N609" t="s">
        <v>1779</v>
      </c>
      <c r="O609" t="str">
        <f>VLOOKUP(N609,[1]TOOLS!H:I,2,0)</f>
        <v>WV-S8530N</v>
      </c>
      <c r="P609">
        <v>10194004</v>
      </c>
      <c r="R609" t="str">
        <f>VLOOKUP(O609,[1]TOOLS!A:B,2,0)</f>
        <v>S1:SSG</v>
      </c>
      <c r="S609" t="s">
        <v>1297</v>
      </c>
      <c r="T609" s="1">
        <v>43384</v>
      </c>
      <c r="V609">
        <v>5404172702</v>
      </c>
      <c r="W609">
        <v>1</v>
      </c>
      <c r="X609" s="2">
        <v>1659.52</v>
      </c>
      <c r="Y609" s="2">
        <v>1659.52</v>
      </c>
      <c r="Z609" t="str">
        <f>VLOOKUP(T609,[1]TOOLS!E:F,2,0)</f>
        <v>Week 2</v>
      </c>
    </row>
    <row r="610" spans="1:26" x14ac:dyDescent="0.25">
      <c r="A610" t="s">
        <v>38</v>
      </c>
      <c r="B610">
        <v>0</v>
      </c>
      <c r="C610" t="s">
        <v>1049</v>
      </c>
      <c r="D610" t="s">
        <v>1050</v>
      </c>
      <c r="E610" t="s">
        <v>771</v>
      </c>
      <c r="F610" t="s">
        <v>64</v>
      </c>
      <c r="G610">
        <v>10018</v>
      </c>
      <c r="H610" t="s">
        <v>1780</v>
      </c>
      <c r="I610" t="s">
        <v>1781</v>
      </c>
      <c r="J610" t="s">
        <v>1782</v>
      </c>
      <c r="K610" t="s">
        <v>95</v>
      </c>
      <c r="L610">
        <v>15142</v>
      </c>
      <c r="M610" t="s">
        <v>43</v>
      </c>
      <c r="N610" t="s">
        <v>1783</v>
      </c>
      <c r="O610" t="str">
        <f>VLOOKUP(N610,[1]TOOLS!H:I,2,0)</f>
        <v>WV-SBV131M</v>
      </c>
      <c r="P610">
        <v>10104339</v>
      </c>
      <c r="R610" t="str">
        <f>VLOOKUP(O610,[1]TOOLS!A:B,2,0)</f>
        <v>S1:SSG</v>
      </c>
      <c r="S610" t="s">
        <v>1297</v>
      </c>
      <c r="T610" s="1">
        <v>43377</v>
      </c>
      <c r="V610">
        <v>5404149176</v>
      </c>
      <c r="W610">
        <v>1</v>
      </c>
      <c r="X610" s="2">
        <v>585.6</v>
      </c>
      <c r="Y610" s="2">
        <v>585.6</v>
      </c>
      <c r="Z610" t="str">
        <f>VLOOKUP(T610,[1]TOOLS!E:F,2,0)</f>
        <v>Week 1</v>
      </c>
    </row>
    <row r="611" spans="1:26" x14ac:dyDescent="0.25">
      <c r="A611" t="s">
        <v>59</v>
      </c>
      <c r="B611" t="s">
        <v>1784</v>
      </c>
      <c r="C611" t="s">
        <v>1785</v>
      </c>
      <c r="D611" t="s">
        <v>1786</v>
      </c>
      <c r="E611" t="s">
        <v>1787</v>
      </c>
      <c r="F611" t="s">
        <v>64</v>
      </c>
      <c r="H611" t="s">
        <v>1788</v>
      </c>
      <c r="I611" t="s">
        <v>1789</v>
      </c>
      <c r="J611" t="s">
        <v>1790</v>
      </c>
      <c r="K611" t="s">
        <v>1791</v>
      </c>
      <c r="L611" t="s">
        <v>1792</v>
      </c>
      <c r="N611" t="s">
        <v>1793</v>
      </c>
      <c r="O611" t="str">
        <f>VLOOKUP(N611,[1]TOOLS!H:I,2,0)</f>
        <v>WVSC385</v>
      </c>
      <c r="R611" t="str">
        <f>VLOOKUP(O611,[1]TOOLS!A:B,2,0)</f>
        <v>S1:SSG</v>
      </c>
      <c r="T611" s="1">
        <v>43377</v>
      </c>
      <c r="V611" t="s">
        <v>1794</v>
      </c>
      <c r="W611">
        <v>2</v>
      </c>
      <c r="X611" s="2">
        <v>826.24</v>
      </c>
      <c r="Y611" s="2">
        <v>1652.48</v>
      </c>
      <c r="Z611" t="str">
        <f>VLOOKUP(T611,[1]TOOLS!E:F,2,0)</f>
        <v>Week 1</v>
      </c>
    </row>
    <row r="612" spans="1:26" x14ac:dyDescent="0.25">
      <c r="A612" t="s">
        <v>38</v>
      </c>
      <c r="B612">
        <v>0</v>
      </c>
      <c r="C612" t="s">
        <v>1049</v>
      </c>
      <c r="D612" t="s">
        <v>1050</v>
      </c>
      <c r="E612" t="s">
        <v>771</v>
      </c>
      <c r="F612" t="s">
        <v>64</v>
      </c>
      <c r="G612">
        <v>10018</v>
      </c>
      <c r="H612" t="s">
        <v>1795</v>
      </c>
      <c r="I612" t="s">
        <v>1796</v>
      </c>
      <c r="J612" t="s">
        <v>1797</v>
      </c>
      <c r="K612" t="s">
        <v>163</v>
      </c>
      <c r="L612">
        <v>21017</v>
      </c>
      <c r="M612" t="s">
        <v>43</v>
      </c>
      <c r="N612" t="s">
        <v>1798</v>
      </c>
      <c r="O612" t="str">
        <f>VLOOKUP(N612,[1]TOOLS!H:I,2,0)</f>
        <v>WVSC385</v>
      </c>
      <c r="P612">
        <v>10071209</v>
      </c>
      <c r="R612" t="str">
        <f>VLOOKUP(O612,[1]TOOLS!A:B,2,0)</f>
        <v>S1:SSG</v>
      </c>
      <c r="S612" t="s">
        <v>1297</v>
      </c>
      <c r="T612" s="1">
        <v>43377</v>
      </c>
      <c r="V612">
        <v>5404149180</v>
      </c>
      <c r="W612">
        <v>1</v>
      </c>
      <c r="X612" s="2">
        <v>826.24</v>
      </c>
      <c r="Y612" s="2">
        <v>826.24</v>
      </c>
      <c r="Z612" t="str">
        <f>VLOOKUP(T612,[1]TOOLS!E:F,2,0)</f>
        <v>Week 1</v>
      </c>
    </row>
    <row r="613" spans="1:26" x14ac:dyDescent="0.25">
      <c r="A613" t="s">
        <v>38</v>
      </c>
      <c r="B613">
        <v>0</v>
      </c>
      <c r="C613" t="s">
        <v>1445</v>
      </c>
      <c r="D613" t="s">
        <v>1446</v>
      </c>
      <c r="E613" t="s">
        <v>1447</v>
      </c>
      <c r="F613" t="s">
        <v>64</v>
      </c>
      <c r="G613">
        <v>11366</v>
      </c>
      <c r="H613" t="s">
        <v>1799</v>
      </c>
      <c r="I613" t="s">
        <v>1800</v>
      </c>
      <c r="J613" t="s">
        <v>1801</v>
      </c>
      <c r="K613" t="s">
        <v>1802</v>
      </c>
      <c r="L613">
        <v>19709</v>
      </c>
      <c r="M613" t="s">
        <v>43</v>
      </c>
      <c r="N613" t="s">
        <v>1798</v>
      </c>
      <c r="O613" t="str">
        <f>VLOOKUP(N613,[1]TOOLS!H:I,2,0)</f>
        <v>WVSC385</v>
      </c>
      <c r="P613">
        <v>10071209</v>
      </c>
      <c r="R613" t="str">
        <f>VLOOKUP(O613,[1]TOOLS!A:B,2,0)</f>
        <v>S1:SSG</v>
      </c>
      <c r="S613" t="s">
        <v>1297</v>
      </c>
      <c r="T613" s="1">
        <v>43378</v>
      </c>
      <c r="V613">
        <v>5404153812</v>
      </c>
      <c r="W613">
        <v>1</v>
      </c>
      <c r="X613" s="2">
        <v>826.24</v>
      </c>
      <c r="Y613" s="2">
        <v>826.24</v>
      </c>
      <c r="Z613" t="str">
        <f>VLOOKUP(T613,[1]TOOLS!E:F,2,0)</f>
        <v>Week 1</v>
      </c>
    </row>
    <row r="614" spans="1:26" x14ac:dyDescent="0.25">
      <c r="A614" t="s">
        <v>38</v>
      </c>
      <c r="B614">
        <v>0</v>
      </c>
      <c r="C614" t="s">
        <v>1803</v>
      </c>
      <c r="D614" t="s">
        <v>1804</v>
      </c>
      <c r="E614" t="s">
        <v>1805</v>
      </c>
      <c r="F614" t="s">
        <v>1806</v>
      </c>
      <c r="G614">
        <v>99503</v>
      </c>
      <c r="H614" t="s">
        <v>1803</v>
      </c>
      <c r="I614" t="s">
        <v>1807</v>
      </c>
      <c r="J614" t="s">
        <v>1808</v>
      </c>
      <c r="K614" t="s">
        <v>141</v>
      </c>
      <c r="L614">
        <v>23320</v>
      </c>
      <c r="M614" t="s">
        <v>43</v>
      </c>
      <c r="N614" t="s">
        <v>1798</v>
      </c>
      <c r="O614" t="str">
        <f>VLOOKUP(N614,[1]TOOLS!H:I,2,0)</f>
        <v>WVSC385</v>
      </c>
      <c r="P614">
        <v>10071209</v>
      </c>
      <c r="R614" t="str">
        <f>VLOOKUP(O614,[1]TOOLS!A:B,2,0)</f>
        <v>S1:SSG</v>
      </c>
      <c r="S614" t="s">
        <v>1297</v>
      </c>
      <c r="T614" s="1">
        <v>43383</v>
      </c>
      <c r="V614">
        <v>5404169594</v>
      </c>
      <c r="W614">
        <v>1</v>
      </c>
      <c r="X614" s="2">
        <v>826.24</v>
      </c>
      <c r="Y614" s="2">
        <v>826.24</v>
      </c>
      <c r="Z614" t="str">
        <f>VLOOKUP(T614,[1]TOOLS!E:F,2,0)</f>
        <v>Week 2</v>
      </c>
    </row>
    <row r="615" spans="1:26" x14ac:dyDescent="0.25">
      <c r="A615" t="s">
        <v>38</v>
      </c>
      <c r="B615">
        <v>0</v>
      </c>
      <c r="C615" t="s">
        <v>414</v>
      </c>
      <c r="D615" t="s">
        <v>415</v>
      </c>
      <c r="E615" t="s">
        <v>416</v>
      </c>
      <c r="F615" t="s">
        <v>49</v>
      </c>
      <c r="G615" t="s">
        <v>417</v>
      </c>
      <c r="H615" t="s">
        <v>1809</v>
      </c>
      <c r="I615" t="s">
        <v>415</v>
      </c>
      <c r="J615" t="s">
        <v>416</v>
      </c>
      <c r="K615" t="s">
        <v>49</v>
      </c>
      <c r="L615" t="s">
        <v>417</v>
      </c>
      <c r="M615" t="s">
        <v>43</v>
      </c>
      <c r="N615" t="s">
        <v>1798</v>
      </c>
      <c r="O615" t="str">
        <f>VLOOKUP(N615,[1]TOOLS!H:I,2,0)</f>
        <v>WVSC385</v>
      </c>
      <c r="P615">
        <v>10071209</v>
      </c>
      <c r="R615" t="str">
        <f>VLOOKUP(O615,[1]TOOLS!A:B,2,0)</f>
        <v>S1:SSG</v>
      </c>
      <c r="S615" t="s">
        <v>1297</v>
      </c>
      <c r="T615" s="1">
        <v>43385</v>
      </c>
      <c r="V615">
        <v>5404179858</v>
      </c>
      <c r="W615">
        <v>2</v>
      </c>
      <c r="X615" s="2">
        <v>826.24</v>
      </c>
      <c r="Y615" s="2">
        <v>1652.48</v>
      </c>
      <c r="Z615" t="str">
        <f>VLOOKUP(T615,[1]TOOLS!E:F,2,0)</f>
        <v>Week 2</v>
      </c>
    </row>
    <row r="616" spans="1:26" x14ac:dyDescent="0.25">
      <c r="A616" t="s">
        <v>38</v>
      </c>
      <c r="B616">
        <v>0</v>
      </c>
      <c r="C616" t="s">
        <v>414</v>
      </c>
      <c r="D616" t="s">
        <v>415</v>
      </c>
      <c r="E616" t="s">
        <v>416</v>
      </c>
      <c r="F616" t="s">
        <v>49</v>
      </c>
      <c r="G616" t="s">
        <v>417</v>
      </c>
      <c r="H616" t="s">
        <v>1810</v>
      </c>
      <c r="I616" t="s">
        <v>1811</v>
      </c>
      <c r="J616" t="s">
        <v>1812</v>
      </c>
      <c r="K616" t="s">
        <v>120</v>
      </c>
      <c r="L616" t="s">
        <v>1813</v>
      </c>
      <c r="M616" t="s">
        <v>43</v>
      </c>
      <c r="N616" t="s">
        <v>1798</v>
      </c>
      <c r="O616" t="str">
        <f>VLOOKUP(N616,[1]TOOLS!H:I,2,0)</f>
        <v>WVSC385</v>
      </c>
      <c r="P616">
        <v>10071209</v>
      </c>
      <c r="R616" t="str">
        <f>VLOOKUP(O616,[1]TOOLS!A:B,2,0)</f>
        <v>S1:SSG</v>
      </c>
      <c r="S616" t="s">
        <v>1297</v>
      </c>
      <c r="T616" s="1">
        <v>43384</v>
      </c>
      <c r="V616">
        <v>5404174479</v>
      </c>
      <c r="W616">
        <v>2</v>
      </c>
      <c r="X616" s="2">
        <v>826.24</v>
      </c>
      <c r="Y616" s="2">
        <v>1652.48</v>
      </c>
      <c r="Z616" t="str">
        <f>VLOOKUP(T616,[1]TOOLS!E:F,2,0)</f>
        <v>Week 2</v>
      </c>
    </row>
    <row r="617" spans="1:26" x14ac:dyDescent="0.25">
      <c r="A617" t="s">
        <v>38</v>
      </c>
      <c r="B617">
        <v>0</v>
      </c>
      <c r="C617" t="s">
        <v>414</v>
      </c>
      <c r="D617" t="s">
        <v>415</v>
      </c>
      <c r="E617" t="s">
        <v>416</v>
      </c>
      <c r="F617" t="s">
        <v>49</v>
      </c>
      <c r="G617" t="s">
        <v>417</v>
      </c>
      <c r="H617" t="s">
        <v>1810</v>
      </c>
      <c r="I617" t="s">
        <v>1811</v>
      </c>
      <c r="J617" t="s">
        <v>1812</v>
      </c>
      <c r="K617" t="s">
        <v>120</v>
      </c>
      <c r="L617" t="s">
        <v>1813</v>
      </c>
      <c r="M617" t="s">
        <v>43</v>
      </c>
      <c r="N617" t="s">
        <v>1798</v>
      </c>
      <c r="O617" t="str">
        <f>VLOOKUP(N617,[1]TOOLS!H:I,2,0)</f>
        <v>WVSC385</v>
      </c>
      <c r="P617">
        <v>10071209</v>
      </c>
      <c r="R617" t="str">
        <f>VLOOKUP(O617,[1]TOOLS!A:B,2,0)</f>
        <v>S1:SSG</v>
      </c>
      <c r="S617" t="s">
        <v>1297</v>
      </c>
      <c r="T617" s="1">
        <v>43384</v>
      </c>
      <c r="V617">
        <v>5404174478</v>
      </c>
      <c r="W617">
        <v>2</v>
      </c>
      <c r="X617" s="2">
        <v>826.24</v>
      </c>
      <c r="Y617" s="2">
        <v>1652.48</v>
      </c>
      <c r="Z617" t="str">
        <f>VLOOKUP(T617,[1]TOOLS!E:F,2,0)</f>
        <v>Week 2</v>
      </c>
    </row>
    <row r="618" spans="1:26" x14ac:dyDescent="0.25">
      <c r="A618" t="s">
        <v>38</v>
      </c>
      <c r="B618">
        <v>0</v>
      </c>
      <c r="C618" t="s">
        <v>1445</v>
      </c>
      <c r="D618" t="s">
        <v>1446</v>
      </c>
      <c r="E618" t="s">
        <v>1447</v>
      </c>
      <c r="F618" t="s">
        <v>64</v>
      </c>
      <c r="G618">
        <v>11366</v>
      </c>
      <c r="H618" t="s">
        <v>1814</v>
      </c>
      <c r="I618" t="s">
        <v>1815</v>
      </c>
      <c r="J618" t="s">
        <v>1540</v>
      </c>
      <c r="K618" t="s">
        <v>223</v>
      </c>
      <c r="L618">
        <v>32821</v>
      </c>
      <c r="M618" t="s">
        <v>43</v>
      </c>
      <c r="N618" t="s">
        <v>1798</v>
      </c>
      <c r="O618" t="str">
        <f>VLOOKUP(N618,[1]TOOLS!H:I,2,0)</f>
        <v>WVSC385</v>
      </c>
      <c r="P618">
        <v>10071209</v>
      </c>
      <c r="R618" t="str">
        <f>VLOOKUP(O618,[1]TOOLS!A:B,2,0)</f>
        <v>S1:SSG</v>
      </c>
      <c r="S618" t="s">
        <v>1297</v>
      </c>
      <c r="T618" s="1">
        <v>43383</v>
      </c>
      <c r="V618">
        <v>5404169158</v>
      </c>
      <c r="W618">
        <v>1</v>
      </c>
      <c r="X618" s="2">
        <v>826.24</v>
      </c>
      <c r="Y618" s="2">
        <v>826.24</v>
      </c>
      <c r="Z618" t="str">
        <f>VLOOKUP(T618,[1]TOOLS!E:F,2,0)</f>
        <v>Week 2</v>
      </c>
    </row>
    <row r="619" spans="1:26" x14ac:dyDescent="0.25">
      <c r="A619" t="s">
        <v>26</v>
      </c>
      <c r="B619" t="s">
        <v>27</v>
      </c>
      <c r="C619" t="s">
        <v>1816</v>
      </c>
      <c r="D619" t="s">
        <v>1817</v>
      </c>
      <c r="E619" t="s">
        <v>1818</v>
      </c>
      <c r="F619" t="s">
        <v>68</v>
      </c>
      <c r="G619" t="s">
        <v>1819</v>
      </c>
      <c r="H619" t="s">
        <v>1820</v>
      </c>
      <c r="I619" t="s">
        <v>1817</v>
      </c>
      <c r="J619" t="s">
        <v>1818</v>
      </c>
      <c r="K619" t="s">
        <v>68</v>
      </c>
      <c r="L619" t="s">
        <v>1819</v>
      </c>
      <c r="N619" t="s">
        <v>1798</v>
      </c>
      <c r="O619" t="str">
        <f>VLOOKUP(N619,[1]TOOLS!H:I,2,0)</f>
        <v>WVSC385</v>
      </c>
      <c r="R619" t="str">
        <f>VLOOKUP(O619,[1]TOOLS!A:B,2,0)</f>
        <v>S1:SSG</v>
      </c>
      <c r="T619" s="1">
        <v>43376</v>
      </c>
      <c r="U619" t="s">
        <v>35</v>
      </c>
      <c r="V619" t="s">
        <v>1821</v>
      </c>
      <c r="W619">
        <v>1</v>
      </c>
      <c r="X619" s="2">
        <v>826.24</v>
      </c>
      <c r="Y619" s="2">
        <v>826.24</v>
      </c>
      <c r="Z619" t="str">
        <f>VLOOKUP(T619,[1]TOOLS!E:F,2,0)</f>
        <v>Week 1</v>
      </c>
    </row>
    <row r="620" spans="1:26" x14ac:dyDescent="0.25">
      <c r="A620" t="s">
        <v>26</v>
      </c>
      <c r="B620" t="s">
        <v>27</v>
      </c>
      <c r="C620" t="s">
        <v>1822</v>
      </c>
      <c r="D620" t="s">
        <v>1823</v>
      </c>
      <c r="E620" t="s">
        <v>1824</v>
      </c>
      <c r="F620" t="s">
        <v>894</v>
      </c>
      <c r="G620" t="s">
        <v>1825</v>
      </c>
      <c r="H620" t="s">
        <v>1826</v>
      </c>
      <c r="I620" t="s">
        <v>1823</v>
      </c>
      <c r="J620" t="s">
        <v>1824</v>
      </c>
      <c r="K620" t="s">
        <v>894</v>
      </c>
      <c r="L620" t="s">
        <v>1825</v>
      </c>
      <c r="N620" t="s">
        <v>1798</v>
      </c>
      <c r="O620" t="str">
        <f>VLOOKUP(N620,[1]TOOLS!H:I,2,0)</f>
        <v>WVSC385</v>
      </c>
      <c r="R620" t="str">
        <f>VLOOKUP(O620,[1]TOOLS!A:B,2,0)</f>
        <v>S1:SSG</v>
      </c>
      <c r="T620" s="1">
        <v>43383</v>
      </c>
      <c r="U620" t="s">
        <v>35</v>
      </c>
      <c r="V620" t="s">
        <v>1827</v>
      </c>
      <c r="W620">
        <v>10</v>
      </c>
      <c r="X620" s="2">
        <v>826.24</v>
      </c>
      <c r="Y620" s="2">
        <v>8262.4</v>
      </c>
      <c r="Z620" t="str">
        <f>VLOOKUP(T620,[1]TOOLS!E:F,2,0)</f>
        <v>Week 2</v>
      </c>
    </row>
    <row r="621" spans="1:26" x14ac:dyDescent="0.25">
      <c r="A621" t="s">
        <v>26</v>
      </c>
      <c r="B621" t="s">
        <v>27</v>
      </c>
      <c r="C621" t="s">
        <v>1822</v>
      </c>
      <c r="D621" t="s">
        <v>1823</v>
      </c>
      <c r="E621" t="s">
        <v>1824</v>
      </c>
      <c r="F621" t="s">
        <v>894</v>
      </c>
      <c r="G621" t="s">
        <v>1825</v>
      </c>
      <c r="H621" t="s">
        <v>1826</v>
      </c>
      <c r="I621" t="s">
        <v>1823</v>
      </c>
      <c r="J621" t="s">
        <v>1824</v>
      </c>
      <c r="K621" t="s">
        <v>894</v>
      </c>
      <c r="L621" t="s">
        <v>1825</v>
      </c>
      <c r="N621" t="s">
        <v>1798</v>
      </c>
      <c r="O621" t="str">
        <f>VLOOKUP(N621,[1]TOOLS!H:I,2,0)</f>
        <v>WVSC385</v>
      </c>
      <c r="R621" t="str">
        <f>VLOOKUP(O621,[1]TOOLS!A:B,2,0)</f>
        <v>S1:SSG</v>
      </c>
      <c r="T621" s="1">
        <v>43384</v>
      </c>
      <c r="U621" t="s">
        <v>35</v>
      </c>
      <c r="V621" t="s">
        <v>1828</v>
      </c>
      <c r="W621">
        <v>4</v>
      </c>
      <c r="X621" s="2">
        <v>831.83</v>
      </c>
      <c r="Y621" s="2">
        <v>3327.32</v>
      </c>
      <c r="Z621" t="str">
        <f>VLOOKUP(T621,[1]TOOLS!E:F,2,0)</f>
        <v>Week 2</v>
      </c>
    </row>
    <row r="622" spans="1:26" x14ac:dyDescent="0.25">
      <c r="A622" t="s">
        <v>26</v>
      </c>
      <c r="B622" t="s">
        <v>27</v>
      </c>
      <c r="C622" t="s">
        <v>1822</v>
      </c>
      <c r="D622" t="s">
        <v>1823</v>
      </c>
      <c r="E622" t="s">
        <v>1824</v>
      </c>
      <c r="F622" t="s">
        <v>894</v>
      </c>
      <c r="G622" t="s">
        <v>1825</v>
      </c>
      <c r="H622" t="s">
        <v>1826</v>
      </c>
      <c r="I622" t="s">
        <v>1823</v>
      </c>
      <c r="J622" t="s">
        <v>1824</v>
      </c>
      <c r="K622" t="s">
        <v>894</v>
      </c>
      <c r="L622" t="s">
        <v>1825</v>
      </c>
      <c r="N622" t="s">
        <v>1798</v>
      </c>
      <c r="O622" t="str">
        <f>VLOOKUP(N622,[1]TOOLS!H:I,2,0)</f>
        <v>WVSC385</v>
      </c>
      <c r="R622" t="str">
        <f>VLOOKUP(O622,[1]TOOLS!A:B,2,0)</f>
        <v>S1:SSG</v>
      </c>
      <c r="T622" s="1">
        <v>43384</v>
      </c>
      <c r="U622" t="s">
        <v>35</v>
      </c>
      <c r="V622" t="s">
        <v>1829</v>
      </c>
      <c r="W622">
        <v>1</v>
      </c>
      <c r="X622" s="2">
        <v>827.47</v>
      </c>
      <c r="Y622" s="2">
        <v>827.47</v>
      </c>
      <c r="Z622" t="str">
        <f>VLOOKUP(T622,[1]TOOLS!E:F,2,0)</f>
        <v>Week 2</v>
      </c>
    </row>
    <row r="623" spans="1:26" x14ac:dyDescent="0.25">
      <c r="A623" t="s">
        <v>26</v>
      </c>
      <c r="B623" t="s">
        <v>27</v>
      </c>
      <c r="C623" t="s">
        <v>1822</v>
      </c>
      <c r="D623" t="s">
        <v>1823</v>
      </c>
      <c r="E623" t="s">
        <v>1824</v>
      </c>
      <c r="F623" t="s">
        <v>894</v>
      </c>
      <c r="G623" t="s">
        <v>1825</v>
      </c>
      <c r="H623" t="s">
        <v>1826</v>
      </c>
      <c r="I623" t="s">
        <v>1823</v>
      </c>
      <c r="J623" t="s">
        <v>1824</v>
      </c>
      <c r="K623" t="s">
        <v>894</v>
      </c>
      <c r="L623" t="s">
        <v>1825</v>
      </c>
      <c r="N623" t="s">
        <v>1798</v>
      </c>
      <c r="O623" t="str">
        <f>VLOOKUP(N623,[1]TOOLS!H:I,2,0)</f>
        <v>WVSC385</v>
      </c>
      <c r="R623" t="str">
        <f>VLOOKUP(O623,[1]TOOLS!A:B,2,0)</f>
        <v>S1:SSG</v>
      </c>
      <c r="T623" s="1">
        <v>43384</v>
      </c>
      <c r="U623" t="s">
        <v>35</v>
      </c>
      <c r="V623" t="s">
        <v>1830</v>
      </c>
      <c r="W623">
        <v>3</v>
      </c>
      <c r="X623" s="2">
        <v>826.24</v>
      </c>
      <c r="Y623" s="2">
        <v>2478.7200000000003</v>
      </c>
      <c r="Z623" t="str">
        <f>VLOOKUP(T623,[1]TOOLS!E:F,2,0)</f>
        <v>Week 2</v>
      </c>
    </row>
    <row r="624" spans="1:26" x14ac:dyDescent="0.25">
      <c r="A624" t="s">
        <v>26</v>
      </c>
      <c r="B624" t="s">
        <v>27</v>
      </c>
      <c r="C624" t="s">
        <v>1831</v>
      </c>
      <c r="D624" t="s">
        <v>1832</v>
      </c>
      <c r="E624" t="s">
        <v>1833</v>
      </c>
      <c r="F624" t="s">
        <v>290</v>
      </c>
      <c r="G624" t="s">
        <v>1834</v>
      </c>
      <c r="H624" t="s">
        <v>1835</v>
      </c>
      <c r="I624" t="s">
        <v>1832</v>
      </c>
      <c r="J624" t="s">
        <v>1833</v>
      </c>
      <c r="K624" t="s">
        <v>290</v>
      </c>
      <c r="L624" t="s">
        <v>1834</v>
      </c>
      <c r="N624" t="s">
        <v>1798</v>
      </c>
      <c r="O624" t="str">
        <f>VLOOKUP(N624,[1]TOOLS!H:I,2,0)</f>
        <v>WVSC385</v>
      </c>
      <c r="R624" t="str">
        <f>VLOOKUP(O624,[1]TOOLS!A:B,2,0)</f>
        <v>S1:SSG</v>
      </c>
      <c r="T624" s="1">
        <v>43383</v>
      </c>
      <c r="U624" t="s">
        <v>35</v>
      </c>
      <c r="V624" t="s">
        <v>1836</v>
      </c>
      <c r="W624">
        <v>2</v>
      </c>
      <c r="X624" s="2">
        <v>831.83</v>
      </c>
      <c r="Y624" s="2">
        <v>1663.66</v>
      </c>
      <c r="Z624" t="str">
        <f>VLOOKUP(T624,[1]TOOLS!E:F,2,0)</f>
        <v>Week 2</v>
      </c>
    </row>
    <row r="625" spans="1:26" x14ac:dyDescent="0.25">
      <c r="A625" t="s">
        <v>38</v>
      </c>
      <c r="B625">
        <v>0</v>
      </c>
      <c r="C625" t="s">
        <v>1837</v>
      </c>
      <c r="D625" t="s">
        <v>1838</v>
      </c>
      <c r="E625" t="s">
        <v>1839</v>
      </c>
      <c r="F625" t="s">
        <v>101</v>
      </c>
      <c r="G625">
        <v>90720</v>
      </c>
      <c r="H625" t="s">
        <v>1837</v>
      </c>
      <c r="I625" t="s">
        <v>1838</v>
      </c>
      <c r="J625" t="s">
        <v>1839</v>
      </c>
      <c r="K625" t="s">
        <v>101</v>
      </c>
      <c r="L625">
        <v>90720</v>
      </c>
      <c r="M625" t="s">
        <v>43</v>
      </c>
      <c r="N625" t="s">
        <v>1840</v>
      </c>
      <c r="O625" t="str">
        <f>VLOOKUP(N625,[1]TOOLS!H:I,2,0)</f>
        <v>WV-SFN110</v>
      </c>
      <c r="P625">
        <v>10118014</v>
      </c>
      <c r="R625" t="str">
        <f>VLOOKUP(O625,[1]TOOLS!A:B,2,0)</f>
        <v>S1:SSG</v>
      </c>
      <c r="S625" t="s">
        <v>1297</v>
      </c>
      <c r="T625" s="1">
        <v>43382</v>
      </c>
      <c r="V625">
        <v>5404163300</v>
      </c>
      <c r="W625">
        <v>2</v>
      </c>
      <c r="X625" s="2">
        <v>192</v>
      </c>
      <c r="Y625" s="2">
        <v>384</v>
      </c>
      <c r="Z625" t="str">
        <f>VLOOKUP(T625,[1]TOOLS!E:F,2,0)</f>
        <v>Week 2</v>
      </c>
    </row>
    <row r="626" spans="1:26" x14ac:dyDescent="0.25">
      <c r="A626" t="s">
        <v>38</v>
      </c>
      <c r="B626">
        <v>0</v>
      </c>
      <c r="C626" t="s">
        <v>1837</v>
      </c>
      <c r="D626" t="s">
        <v>1838</v>
      </c>
      <c r="E626" t="s">
        <v>1839</v>
      </c>
      <c r="F626" t="s">
        <v>101</v>
      </c>
      <c r="G626">
        <v>90720</v>
      </c>
      <c r="H626" t="s">
        <v>1837</v>
      </c>
      <c r="I626" t="s">
        <v>1838</v>
      </c>
      <c r="J626" t="s">
        <v>1839</v>
      </c>
      <c r="K626" t="s">
        <v>101</v>
      </c>
      <c r="L626">
        <v>90720</v>
      </c>
      <c r="M626" t="s">
        <v>43</v>
      </c>
      <c r="N626" t="s">
        <v>1840</v>
      </c>
      <c r="O626" t="str">
        <f>VLOOKUP(N626,[1]TOOLS!H:I,2,0)</f>
        <v>WV-SFN110</v>
      </c>
      <c r="P626">
        <v>10118014</v>
      </c>
      <c r="R626" t="str">
        <f>VLOOKUP(O626,[1]TOOLS!A:B,2,0)</f>
        <v>S1:SSG</v>
      </c>
      <c r="S626" t="s">
        <v>1297</v>
      </c>
      <c r="T626" s="1">
        <v>43382</v>
      </c>
      <c r="V626">
        <v>5404163299</v>
      </c>
      <c r="W626">
        <v>2</v>
      </c>
      <c r="X626" s="2">
        <v>192</v>
      </c>
      <c r="Y626" s="2">
        <v>384</v>
      </c>
      <c r="Z626" t="str">
        <f>VLOOKUP(T626,[1]TOOLS!E:F,2,0)</f>
        <v>Week 2</v>
      </c>
    </row>
    <row r="627" spans="1:26" x14ac:dyDescent="0.25">
      <c r="A627" t="s">
        <v>38</v>
      </c>
      <c r="B627">
        <v>0</v>
      </c>
      <c r="C627" t="s">
        <v>1841</v>
      </c>
      <c r="D627" t="s">
        <v>1842</v>
      </c>
      <c r="E627" t="s">
        <v>1843</v>
      </c>
      <c r="F627" t="s">
        <v>42</v>
      </c>
      <c r="G627">
        <v>85205</v>
      </c>
      <c r="H627" t="s">
        <v>1844</v>
      </c>
      <c r="I627" t="s">
        <v>1845</v>
      </c>
      <c r="J627" t="s">
        <v>55</v>
      </c>
      <c r="K627" t="s">
        <v>31</v>
      </c>
      <c r="L627">
        <v>89119</v>
      </c>
      <c r="M627" t="s">
        <v>43</v>
      </c>
      <c r="N627" t="s">
        <v>1840</v>
      </c>
      <c r="O627" t="str">
        <f>VLOOKUP(N627,[1]TOOLS!H:I,2,0)</f>
        <v>WV-SFN110</v>
      </c>
      <c r="P627">
        <v>10118014</v>
      </c>
      <c r="R627" t="str">
        <f>VLOOKUP(O627,[1]TOOLS!A:B,2,0)</f>
        <v>S1:SSG</v>
      </c>
      <c r="S627" t="s">
        <v>1297</v>
      </c>
      <c r="T627" s="1">
        <v>43381</v>
      </c>
      <c r="V627">
        <v>5404160119</v>
      </c>
      <c r="W627">
        <v>6</v>
      </c>
      <c r="X627" s="2">
        <v>192</v>
      </c>
      <c r="Y627" s="2">
        <v>1152</v>
      </c>
      <c r="Z627" t="str">
        <f>VLOOKUP(T627,[1]TOOLS!E:F,2,0)</f>
        <v>Week 2</v>
      </c>
    </row>
    <row r="628" spans="1:26" x14ac:dyDescent="0.25">
      <c r="A628" t="s">
        <v>26</v>
      </c>
      <c r="B628" t="s">
        <v>27</v>
      </c>
      <c r="C628" t="s">
        <v>1846</v>
      </c>
      <c r="D628" t="s">
        <v>1847</v>
      </c>
      <c r="E628" t="s">
        <v>1848</v>
      </c>
      <c r="F628" t="s">
        <v>921</v>
      </c>
      <c r="G628" t="s">
        <v>1849</v>
      </c>
      <c r="H628" t="s">
        <v>1850</v>
      </c>
      <c r="I628" t="s">
        <v>1847</v>
      </c>
      <c r="J628" t="s">
        <v>1848</v>
      </c>
      <c r="K628" t="s">
        <v>921</v>
      </c>
      <c r="L628" t="s">
        <v>1849</v>
      </c>
      <c r="N628" t="s">
        <v>1840</v>
      </c>
      <c r="O628" t="str">
        <f>VLOOKUP(N628,[1]TOOLS!H:I,2,0)</f>
        <v>WV-SFN110</v>
      </c>
      <c r="R628" t="str">
        <f>VLOOKUP(O628,[1]TOOLS!A:B,2,0)</f>
        <v>S1:SSG</v>
      </c>
      <c r="T628" s="1">
        <v>43376</v>
      </c>
      <c r="U628" t="s">
        <v>35</v>
      </c>
      <c r="V628" t="s">
        <v>1851</v>
      </c>
      <c r="W628">
        <v>1</v>
      </c>
      <c r="X628" s="2">
        <v>192</v>
      </c>
      <c r="Y628" s="2">
        <v>192</v>
      </c>
      <c r="Z628" t="str">
        <f>VLOOKUP(T628,[1]TOOLS!E:F,2,0)</f>
        <v>Week 1</v>
      </c>
    </row>
    <row r="629" spans="1:26" x14ac:dyDescent="0.25">
      <c r="A629" t="s">
        <v>26</v>
      </c>
      <c r="B629" t="s">
        <v>27</v>
      </c>
      <c r="C629" t="s">
        <v>1846</v>
      </c>
      <c r="D629" t="s">
        <v>1847</v>
      </c>
      <c r="E629" t="s">
        <v>1848</v>
      </c>
      <c r="F629" t="s">
        <v>921</v>
      </c>
      <c r="G629" t="s">
        <v>1849</v>
      </c>
      <c r="H629" t="s">
        <v>1850</v>
      </c>
      <c r="I629" t="s">
        <v>1847</v>
      </c>
      <c r="J629" t="s">
        <v>1848</v>
      </c>
      <c r="K629" t="s">
        <v>921</v>
      </c>
      <c r="L629" t="s">
        <v>1849</v>
      </c>
      <c r="N629" t="s">
        <v>1840</v>
      </c>
      <c r="O629" t="str">
        <f>VLOOKUP(N629,[1]TOOLS!H:I,2,0)</f>
        <v>WV-SFN110</v>
      </c>
      <c r="R629" t="str">
        <f>VLOOKUP(O629,[1]TOOLS!A:B,2,0)</f>
        <v>S1:SSG</v>
      </c>
      <c r="T629" s="1">
        <v>43382</v>
      </c>
      <c r="U629" t="s">
        <v>35</v>
      </c>
      <c r="V629" t="s">
        <v>1852</v>
      </c>
      <c r="W629">
        <v>1</v>
      </c>
      <c r="X629" s="2">
        <v>192</v>
      </c>
      <c r="Y629" s="2">
        <v>192</v>
      </c>
      <c r="Z629" t="str">
        <f>VLOOKUP(T629,[1]TOOLS!E:F,2,0)</f>
        <v>Week 2</v>
      </c>
    </row>
    <row r="630" spans="1:26" x14ac:dyDescent="0.25">
      <c r="A630" t="s">
        <v>26</v>
      </c>
      <c r="B630" t="s">
        <v>27</v>
      </c>
      <c r="C630" t="s">
        <v>1853</v>
      </c>
      <c r="D630" t="s">
        <v>1854</v>
      </c>
      <c r="E630" t="s">
        <v>1135</v>
      </c>
      <c r="F630" t="s">
        <v>42</v>
      </c>
      <c r="G630" t="s">
        <v>1855</v>
      </c>
      <c r="H630" t="s">
        <v>1856</v>
      </c>
      <c r="I630" t="s">
        <v>1854</v>
      </c>
      <c r="J630" t="s">
        <v>1135</v>
      </c>
      <c r="K630" t="s">
        <v>42</v>
      </c>
      <c r="L630" t="s">
        <v>1855</v>
      </c>
      <c r="N630" t="s">
        <v>1840</v>
      </c>
      <c r="O630" t="str">
        <f>VLOOKUP(N630,[1]TOOLS!H:I,2,0)</f>
        <v>WV-SFN110</v>
      </c>
      <c r="R630" t="str">
        <f>VLOOKUP(O630,[1]TOOLS!A:B,2,0)</f>
        <v>S1:SSG</v>
      </c>
      <c r="T630" s="1">
        <v>43376</v>
      </c>
      <c r="U630" t="s">
        <v>35</v>
      </c>
      <c r="V630" t="s">
        <v>1857</v>
      </c>
      <c r="W630">
        <v>1</v>
      </c>
      <c r="X630" s="2">
        <v>162</v>
      </c>
      <c r="Y630" s="2">
        <v>162</v>
      </c>
      <c r="Z630" t="str">
        <f>VLOOKUP(T630,[1]TOOLS!E:F,2,0)</f>
        <v>Week 1</v>
      </c>
    </row>
    <row r="631" spans="1:26" x14ac:dyDescent="0.25">
      <c r="A631" t="s">
        <v>26</v>
      </c>
      <c r="B631" t="s">
        <v>27</v>
      </c>
      <c r="C631" t="s">
        <v>496</v>
      </c>
      <c r="D631" t="s">
        <v>497</v>
      </c>
      <c r="E631" t="s">
        <v>498</v>
      </c>
      <c r="F631" t="s">
        <v>282</v>
      </c>
      <c r="G631" t="s">
        <v>499</v>
      </c>
      <c r="H631" t="s">
        <v>500</v>
      </c>
      <c r="I631" t="s">
        <v>497</v>
      </c>
      <c r="J631" t="s">
        <v>498</v>
      </c>
      <c r="K631" t="s">
        <v>282</v>
      </c>
      <c r="L631" t="s">
        <v>499</v>
      </c>
      <c r="N631" t="s">
        <v>1840</v>
      </c>
      <c r="O631" t="str">
        <f>VLOOKUP(N631,[1]TOOLS!H:I,2,0)</f>
        <v>WV-SFN110</v>
      </c>
      <c r="R631" t="str">
        <f>VLOOKUP(O631,[1]TOOLS!A:B,2,0)</f>
        <v>S1:SSG</v>
      </c>
      <c r="T631" s="1">
        <v>43374</v>
      </c>
      <c r="U631" t="s">
        <v>1858</v>
      </c>
      <c r="V631" t="s">
        <v>1859</v>
      </c>
      <c r="W631">
        <v>1</v>
      </c>
      <c r="X631" s="2">
        <v>192</v>
      </c>
      <c r="Y631" s="2">
        <v>192</v>
      </c>
      <c r="Z631" t="str">
        <f>VLOOKUP(T631,[1]TOOLS!E:F,2,0)</f>
        <v>Week 1</v>
      </c>
    </row>
    <row r="632" spans="1:26" x14ac:dyDescent="0.25">
      <c r="A632" t="s">
        <v>26</v>
      </c>
      <c r="B632" t="s">
        <v>27</v>
      </c>
      <c r="C632" t="s">
        <v>1860</v>
      </c>
      <c r="D632" t="s">
        <v>1861</v>
      </c>
      <c r="E632" t="s">
        <v>1862</v>
      </c>
      <c r="F632" t="s">
        <v>101</v>
      </c>
      <c r="G632" t="s">
        <v>1863</v>
      </c>
      <c r="H632" t="s">
        <v>1864</v>
      </c>
      <c r="I632" t="s">
        <v>1861</v>
      </c>
      <c r="J632" t="s">
        <v>1862</v>
      </c>
      <c r="K632" t="s">
        <v>101</v>
      </c>
      <c r="L632" t="s">
        <v>1863</v>
      </c>
      <c r="N632" t="s">
        <v>1840</v>
      </c>
      <c r="O632" t="str">
        <f>VLOOKUP(N632,[1]TOOLS!H:I,2,0)</f>
        <v>WV-SFN110</v>
      </c>
      <c r="R632" t="str">
        <f>VLOOKUP(O632,[1]TOOLS!A:B,2,0)</f>
        <v>S1:SSG</v>
      </c>
      <c r="T632" s="1">
        <v>43382</v>
      </c>
      <c r="U632" t="s">
        <v>1865</v>
      </c>
      <c r="V632" t="s">
        <v>1866</v>
      </c>
      <c r="W632">
        <v>1</v>
      </c>
      <c r="X632" s="2">
        <v>162.07</v>
      </c>
      <c r="Y632" s="2">
        <v>162.07</v>
      </c>
      <c r="Z632" t="str">
        <f>VLOOKUP(T632,[1]TOOLS!E:F,2,0)</f>
        <v>Week 2</v>
      </c>
    </row>
    <row r="633" spans="1:26" x14ac:dyDescent="0.25">
      <c r="A633" t="s">
        <v>26</v>
      </c>
      <c r="B633" t="s">
        <v>27</v>
      </c>
      <c r="C633" t="s">
        <v>1867</v>
      </c>
      <c r="D633" t="s">
        <v>1868</v>
      </c>
      <c r="E633" t="s">
        <v>1869</v>
      </c>
      <c r="F633" t="s">
        <v>596</v>
      </c>
      <c r="G633" t="s">
        <v>1870</v>
      </c>
      <c r="H633" t="s">
        <v>1871</v>
      </c>
      <c r="I633" t="s">
        <v>1868</v>
      </c>
      <c r="J633" t="s">
        <v>1869</v>
      </c>
      <c r="K633" t="s">
        <v>596</v>
      </c>
      <c r="L633" t="s">
        <v>1870</v>
      </c>
      <c r="N633" t="s">
        <v>1840</v>
      </c>
      <c r="O633" t="str">
        <f>VLOOKUP(N633,[1]TOOLS!H:I,2,0)</f>
        <v>WV-SFN110</v>
      </c>
      <c r="R633" t="str">
        <f>VLOOKUP(O633,[1]TOOLS!A:B,2,0)</f>
        <v>S1:SSG</v>
      </c>
      <c r="T633" s="1">
        <v>43377</v>
      </c>
      <c r="U633" t="s">
        <v>35</v>
      </c>
      <c r="V633" t="s">
        <v>1872</v>
      </c>
      <c r="W633">
        <v>2</v>
      </c>
      <c r="X633" s="2">
        <v>192</v>
      </c>
      <c r="Y633" s="2">
        <v>384</v>
      </c>
      <c r="Z633" t="str">
        <f>VLOOKUP(T633,[1]TOOLS!E:F,2,0)</f>
        <v>Week 1</v>
      </c>
    </row>
    <row r="634" spans="1:26" x14ac:dyDescent="0.25">
      <c r="A634" t="s">
        <v>59</v>
      </c>
      <c r="B634" t="s">
        <v>1720</v>
      </c>
      <c r="C634" t="s">
        <v>1721</v>
      </c>
      <c r="D634" t="s">
        <v>154</v>
      </c>
      <c r="E634" t="s">
        <v>155</v>
      </c>
      <c r="F634" t="s">
        <v>156</v>
      </c>
      <c r="H634" t="s">
        <v>1721</v>
      </c>
      <c r="I634" t="s">
        <v>154</v>
      </c>
      <c r="J634" t="s">
        <v>155</v>
      </c>
      <c r="K634" t="s">
        <v>156</v>
      </c>
      <c r="L634" t="s">
        <v>1722</v>
      </c>
      <c r="N634" t="s">
        <v>1873</v>
      </c>
      <c r="O634" t="str">
        <f>VLOOKUP(N634,[1]TOOLS!H:I,2,0)</f>
        <v>WV-SFN130</v>
      </c>
      <c r="R634" t="str">
        <f>VLOOKUP(O634,[1]TOOLS!A:B,2,0)</f>
        <v>S1:SSG</v>
      </c>
      <c r="T634" s="1">
        <v>43374</v>
      </c>
      <c r="V634" t="s">
        <v>1724</v>
      </c>
      <c r="W634">
        <v>1</v>
      </c>
      <c r="X634" s="2">
        <v>298.88</v>
      </c>
      <c r="Y634" s="2">
        <v>298.88</v>
      </c>
      <c r="Z634" t="str">
        <f>VLOOKUP(T634,[1]TOOLS!E:F,2,0)</f>
        <v>Week 1</v>
      </c>
    </row>
    <row r="635" spans="1:26" x14ac:dyDescent="0.25">
      <c r="A635" t="s">
        <v>59</v>
      </c>
      <c r="B635" t="s">
        <v>536</v>
      </c>
      <c r="C635" t="s">
        <v>537</v>
      </c>
      <c r="D635" t="s">
        <v>538</v>
      </c>
      <c r="E635" t="s">
        <v>539</v>
      </c>
      <c r="F635" t="s">
        <v>120</v>
      </c>
      <c r="H635" t="s">
        <v>537</v>
      </c>
      <c r="I635" t="s">
        <v>538</v>
      </c>
      <c r="J635" t="s">
        <v>539</v>
      </c>
      <c r="K635" t="s">
        <v>120</v>
      </c>
      <c r="L635" t="s">
        <v>540</v>
      </c>
      <c r="N635" t="s">
        <v>1873</v>
      </c>
      <c r="O635" t="str">
        <f>VLOOKUP(N635,[1]TOOLS!H:I,2,0)</f>
        <v>WV-SFN130</v>
      </c>
      <c r="R635" t="str">
        <f>VLOOKUP(O635,[1]TOOLS!A:B,2,0)</f>
        <v>S1:SSG</v>
      </c>
      <c r="T635" s="1">
        <v>43375</v>
      </c>
      <c r="V635" t="s">
        <v>541</v>
      </c>
      <c r="W635">
        <v>1</v>
      </c>
      <c r="X635" s="2">
        <v>298.88</v>
      </c>
      <c r="Y635" s="2">
        <v>298.88</v>
      </c>
      <c r="Z635" t="str">
        <f>VLOOKUP(T635,[1]TOOLS!E:F,2,0)</f>
        <v>Week 1</v>
      </c>
    </row>
    <row r="636" spans="1:26" x14ac:dyDescent="0.25">
      <c r="A636" t="s">
        <v>59</v>
      </c>
      <c r="B636" t="s">
        <v>97</v>
      </c>
      <c r="C636" t="s">
        <v>98</v>
      </c>
      <c r="D636" t="s">
        <v>99</v>
      </c>
      <c r="E636" t="s">
        <v>100</v>
      </c>
      <c r="F636" t="s">
        <v>101</v>
      </c>
      <c r="H636" t="s">
        <v>1874</v>
      </c>
      <c r="I636" t="s">
        <v>1875</v>
      </c>
      <c r="J636" t="s">
        <v>1876</v>
      </c>
      <c r="K636" t="s">
        <v>190</v>
      </c>
      <c r="L636" t="s">
        <v>1877</v>
      </c>
      <c r="N636" t="s">
        <v>1873</v>
      </c>
      <c r="O636" t="str">
        <f>VLOOKUP(N636,[1]TOOLS!H:I,2,0)</f>
        <v>WV-SFN130</v>
      </c>
      <c r="R636" t="str">
        <f>VLOOKUP(O636,[1]TOOLS!A:B,2,0)</f>
        <v>S1:SSG</v>
      </c>
      <c r="T636" s="1">
        <v>43377</v>
      </c>
      <c r="V636" t="s">
        <v>1878</v>
      </c>
      <c r="W636">
        <v>3</v>
      </c>
      <c r="X636" s="2">
        <v>298.88</v>
      </c>
      <c r="Y636" s="2">
        <v>896.64</v>
      </c>
      <c r="Z636" t="str">
        <f>VLOOKUP(T636,[1]TOOLS!E:F,2,0)</f>
        <v>Week 1</v>
      </c>
    </row>
    <row r="637" spans="1:26" x14ac:dyDescent="0.25">
      <c r="A637" t="s">
        <v>59</v>
      </c>
      <c r="B637" t="s">
        <v>542</v>
      </c>
      <c r="C637" t="s">
        <v>543</v>
      </c>
      <c r="D637" t="s">
        <v>544</v>
      </c>
      <c r="E637" t="s">
        <v>545</v>
      </c>
      <c r="F637" t="s">
        <v>196</v>
      </c>
      <c r="H637" t="s">
        <v>546</v>
      </c>
      <c r="I637" t="s">
        <v>547</v>
      </c>
      <c r="J637" t="s">
        <v>548</v>
      </c>
      <c r="K637" t="s">
        <v>196</v>
      </c>
      <c r="L637" t="s">
        <v>549</v>
      </c>
      <c r="N637" t="s">
        <v>1873</v>
      </c>
      <c r="O637" t="str">
        <f>VLOOKUP(N637,[1]TOOLS!H:I,2,0)</f>
        <v>WV-SFN130</v>
      </c>
      <c r="R637" t="str">
        <f>VLOOKUP(O637,[1]TOOLS!A:B,2,0)</f>
        <v>S1:SSG</v>
      </c>
      <c r="T637" s="1">
        <v>43377</v>
      </c>
      <c r="U637" t="s">
        <v>550</v>
      </c>
      <c r="V637" t="s">
        <v>551</v>
      </c>
      <c r="W637">
        <v>17</v>
      </c>
      <c r="X637" s="2">
        <v>298.88</v>
      </c>
      <c r="Y637" s="2">
        <v>5080.96</v>
      </c>
      <c r="Z637" t="str">
        <f>VLOOKUP(T637,[1]TOOLS!E:F,2,0)</f>
        <v>Week 1</v>
      </c>
    </row>
    <row r="638" spans="1:26" x14ac:dyDescent="0.25">
      <c r="A638" t="s">
        <v>38</v>
      </c>
      <c r="B638">
        <v>0</v>
      </c>
      <c r="C638" t="s">
        <v>561</v>
      </c>
      <c r="D638" t="s">
        <v>562</v>
      </c>
      <c r="E638" t="s">
        <v>563</v>
      </c>
      <c r="F638" t="s">
        <v>196</v>
      </c>
      <c r="G638">
        <v>56001</v>
      </c>
      <c r="H638" t="s">
        <v>561</v>
      </c>
      <c r="I638" t="s">
        <v>1879</v>
      </c>
      <c r="J638" t="s">
        <v>563</v>
      </c>
      <c r="K638" t="s">
        <v>196</v>
      </c>
      <c r="L638">
        <v>56001</v>
      </c>
      <c r="M638" t="s">
        <v>43</v>
      </c>
      <c r="N638" t="s">
        <v>1873</v>
      </c>
      <c r="O638" t="str">
        <f>VLOOKUP(N638,[1]TOOLS!H:I,2,0)</f>
        <v>WV-SFN130</v>
      </c>
      <c r="P638">
        <v>10118015</v>
      </c>
      <c r="R638" t="str">
        <f>VLOOKUP(O638,[1]TOOLS!A:B,2,0)</f>
        <v>S1:SSG</v>
      </c>
      <c r="S638" t="s">
        <v>1297</v>
      </c>
      <c r="T638" s="1">
        <v>43374</v>
      </c>
      <c r="V638">
        <v>5404130481</v>
      </c>
      <c r="W638">
        <v>1</v>
      </c>
      <c r="X638" s="2">
        <v>298.88</v>
      </c>
      <c r="Y638" s="2">
        <v>298.88</v>
      </c>
      <c r="Z638" t="str">
        <f>VLOOKUP(T638,[1]TOOLS!E:F,2,0)</f>
        <v>Week 1</v>
      </c>
    </row>
    <row r="639" spans="1:26" x14ac:dyDescent="0.25">
      <c r="A639" t="s">
        <v>38</v>
      </c>
      <c r="B639">
        <v>0</v>
      </c>
      <c r="C639" t="s">
        <v>1217</v>
      </c>
      <c r="D639" t="s">
        <v>1218</v>
      </c>
      <c r="E639" t="s">
        <v>1219</v>
      </c>
      <c r="F639" t="s">
        <v>921</v>
      </c>
      <c r="G639">
        <v>46801</v>
      </c>
      <c r="H639" t="s">
        <v>1220</v>
      </c>
      <c r="I639" t="s">
        <v>1221</v>
      </c>
      <c r="J639" t="s">
        <v>1222</v>
      </c>
      <c r="K639" t="s">
        <v>921</v>
      </c>
      <c r="L639">
        <v>46825</v>
      </c>
      <c r="M639" t="s">
        <v>43</v>
      </c>
      <c r="N639" t="s">
        <v>1873</v>
      </c>
      <c r="O639" t="str">
        <f>VLOOKUP(N639,[1]TOOLS!H:I,2,0)</f>
        <v>WV-SFN130</v>
      </c>
      <c r="P639">
        <v>10118015</v>
      </c>
      <c r="R639" t="str">
        <f>VLOOKUP(O639,[1]TOOLS!A:B,2,0)</f>
        <v>S1:SSG</v>
      </c>
      <c r="S639" t="s">
        <v>1297</v>
      </c>
      <c r="T639" s="1">
        <v>43375</v>
      </c>
      <c r="V639">
        <v>5404139475</v>
      </c>
      <c r="W639">
        <v>2</v>
      </c>
      <c r="X639" s="2">
        <v>298.88</v>
      </c>
      <c r="Y639" s="2">
        <v>597.76</v>
      </c>
      <c r="Z639" t="str">
        <f>VLOOKUP(T639,[1]TOOLS!E:F,2,0)</f>
        <v>Week 1</v>
      </c>
    </row>
    <row r="640" spans="1:26" x14ac:dyDescent="0.25">
      <c r="A640" t="s">
        <v>38</v>
      </c>
      <c r="B640">
        <v>0</v>
      </c>
      <c r="C640" t="s">
        <v>686</v>
      </c>
      <c r="D640" t="s">
        <v>687</v>
      </c>
      <c r="E640" t="s">
        <v>688</v>
      </c>
      <c r="F640" t="s">
        <v>52</v>
      </c>
      <c r="G640">
        <v>80021</v>
      </c>
      <c r="H640" t="s">
        <v>1880</v>
      </c>
      <c r="I640" t="s">
        <v>1881</v>
      </c>
      <c r="J640" t="s">
        <v>1882</v>
      </c>
      <c r="K640" t="s">
        <v>190</v>
      </c>
      <c r="L640">
        <v>27405</v>
      </c>
      <c r="M640" t="s">
        <v>43</v>
      </c>
      <c r="N640" t="s">
        <v>1873</v>
      </c>
      <c r="O640" t="str">
        <f>VLOOKUP(N640,[1]TOOLS!H:I,2,0)</f>
        <v>WV-SFN130</v>
      </c>
      <c r="P640">
        <v>10118015</v>
      </c>
      <c r="R640" t="str">
        <f>VLOOKUP(O640,[1]TOOLS!A:B,2,0)</f>
        <v>S1:SSG</v>
      </c>
      <c r="S640" t="s">
        <v>1297</v>
      </c>
      <c r="T640" s="1">
        <v>43375</v>
      </c>
      <c r="V640">
        <v>5404137122</v>
      </c>
      <c r="W640">
        <v>17</v>
      </c>
      <c r="X640" s="2">
        <v>298.88</v>
      </c>
      <c r="Y640" s="2">
        <v>5080.96</v>
      </c>
      <c r="Z640" t="str">
        <f>VLOOKUP(T640,[1]TOOLS!E:F,2,0)</f>
        <v>Week 1</v>
      </c>
    </row>
    <row r="641" spans="1:26" x14ac:dyDescent="0.25">
      <c r="A641" t="s">
        <v>38</v>
      </c>
      <c r="B641">
        <v>0</v>
      </c>
      <c r="C641" t="s">
        <v>1279</v>
      </c>
      <c r="D641" t="s">
        <v>1280</v>
      </c>
      <c r="E641" t="s">
        <v>1281</v>
      </c>
      <c r="F641" t="s">
        <v>101</v>
      </c>
      <c r="G641">
        <v>92708</v>
      </c>
      <c r="H641" t="s">
        <v>1279</v>
      </c>
      <c r="I641" t="s">
        <v>1280</v>
      </c>
      <c r="J641" t="s">
        <v>1281</v>
      </c>
      <c r="K641" t="s">
        <v>101</v>
      </c>
      <c r="L641">
        <v>92708</v>
      </c>
      <c r="M641" t="s">
        <v>43</v>
      </c>
      <c r="N641" t="s">
        <v>1873</v>
      </c>
      <c r="O641" t="str">
        <f>VLOOKUP(N641,[1]TOOLS!H:I,2,0)</f>
        <v>WV-SFN130</v>
      </c>
      <c r="P641">
        <v>10118015</v>
      </c>
      <c r="R641" t="str">
        <f>VLOOKUP(O641,[1]TOOLS!A:B,2,0)</f>
        <v>S1:SSG</v>
      </c>
      <c r="S641" t="s">
        <v>1297</v>
      </c>
      <c r="T641" s="1">
        <v>43376</v>
      </c>
      <c r="V641">
        <v>5404143103</v>
      </c>
      <c r="W641">
        <v>8</v>
      </c>
      <c r="X641" s="2">
        <v>298.88</v>
      </c>
      <c r="Y641" s="2">
        <v>2391.04</v>
      </c>
      <c r="Z641" t="str">
        <f>VLOOKUP(T641,[1]TOOLS!E:F,2,0)</f>
        <v>Week 1</v>
      </c>
    </row>
    <row r="642" spans="1:26" x14ac:dyDescent="0.25">
      <c r="A642" t="s">
        <v>38</v>
      </c>
      <c r="B642">
        <v>0</v>
      </c>
      <c r="C642" t="s">
        <v>1440</v>
      </c>
      <c r="D642" t="s">
        <v>1441</v>
      </c>
      <c r="E642" t="s">
        <v>346</v>
      </c>
      <c r="F642" t="s">
        <v>68</v>
      </c>
      <c r="G642">
        <v>75238</v>
      </c>
      <c r="H642" t="s">
        <v>1442</v>
      </c>
      <c r="I642" t="s">
        <v>1443</v>
      </c>
      <c r="J642" t="s">
        <v>557</v>
      </c>
      <c r="K642" t="s">
        <v>68</v>
      </c>
      <c r="L642" t="s">
        <v>1444</v>
      </c>
      <c r="M642" t="s">
        <v>43</v>
      </c>
      <c r="N642" t="s">
        <v>1873</v>
      </c>
      <c r="O642" t="str">
        <f>VLOOKUP(N642,[1]TOOLS!H:I,2,0)</f>
        <v>WV-SFN130</v>
      </c>
      <c r="P642">
        <v>10118015</v>
      </c>
      <c r="R642" t="str">
        <f>VLOOKUP(O642,[1]TOOLS!A:B,2,0)</f>
        <v>S1:SSG</v>
      </c>
      <c r="S642" t="s">
        <v>1297</v>
      </c>
      <c r="T642" s="1">
        <v>43376</v>
      </c>
      <c r="V642">
        <v>5404144231</v>
      </c>
      <c r="W642">
        <v>1</v>
      </c>
      <c r="X642" s="2">
        <v>298.88</v>
      </c>
      <c r="Y642" s="2">
        <v>298.88</v>
      </c>
      <c r="Z642" t="str">
        <f>VLOOKUP(T642,[1]TOOLS!E:F,2,0)</f>
        <v>Week 1</v>
      </c>
    </row>
    <row r="643" spans="1:26" x14ac:dyDescent="0.25">
      <c r="A643" t="s">
        <v>38</v>
      </c>
      <c r="B643">
        <v>0</v>
      </c>
      <c r="C643" t="s">
        <v>414</v>
      </c>
      <c r="D643" t="s">
        <v>415</v>
      </c>
      <c r="E643" t="s">
        <v>416</v>
      </c>
      <c r="F643" t="s">
        <v>49</v>
      </c>
      <c r="G643" t="s">
        <v>417</v>
      </c>
      <c r="H643" t="s">
        <v>1883</v>
      </c>
      <c r="I643" t="s">
        <v>1884</v>
      </c>
      <c r="J643" t="s">
        <v>1325</v>
      </c>
      <c r="K643" t="s">
        <v>68</v>
      </c>
      <c r="L643" t="s">
        <v>1885</v>
      </c>
      <c r="M643" t="s">
        <v>43</v>
      </c>
      <c r="N643" t="s">
        <v>1873</v>
      </c>
      <c r="O643" t="str">
        <f>VLOOKUP(N643,[1]TOOLS!H:I,2,0)</f>
        <v>WV-SFN130</v>
      </c>
      <c r="P643">
        <v>10118015</v>
      </c>
      <c r="R643" t="str">
        <f>VLOOKUP(O643,[1]TOOLS!A:B,2,0)</f>
        <v>S1:SSG</v>
      </c>
      <c r="S643" t="s">
        <v>1297</v>
      </c>
      <c r="T643" s="1">
        <v>43376</v>
      </c>
      <c r="V643">
        <v>5404144347</v>
      </c>
      <c r="W643">
        <v>1</v>
      </c>
      <c r="X643" s="2">
        <v>298.88</v>
      </c>
      <c r="Y643" s="2">
        <v>298.88</v>
      </c>
      <c r="Z643" t="str">
        <f>VLOOKUP(T643,[1]TOOLS!E:F,2,0)</f>
        <v>Week 1</v>
      </c>
    </row>
    <row r="644" spans="1:26" x14ac:dyDescent="0.25">
      <c r="A644" t="s">
        <v>38</v>
      </c>
      <c r="B644">
        <v>0</v>
      </c>
      <c r="C644" t="s">
        <v>1161</v>
      </c>
      <c r="D644" t="s">
        <v>1162</v>
      </c>
      <c r="E644" t="s">
        <v>1163</v>
      </c>
      <c r="F644" t="s">
        <v>68</v>
      </c>
      <c r="G644">
        <v>75010</v>
      </c>
      <c r="H644" t="s">
        <v>1435</v>
      </c>
      <c r="I644" t="s">
        <v>1436</v>
      </c>
      <c r="J644" t="s">
        <v>1437</v>
      </c>
      <c r="K644" t="s">
        <v>68</v>
      </c>
      <c r="L644">
        <v>78642</v>
      </c>
      <c r="M644" t="s">
        <v>43</v>
      </c>
      <c r="N644" t="s">
        <v>1873</v>
      </c>
      <c r="O644" t="str">
        <f>VLOOKUP(N644,[1]TOOLS!H:I,2,0)</f>
        <v>WV-SFN130</v>
      </c>
      <c r="P644">
        <v>10118015</v>
      </c>
      <c r="R644" t="str">
        <f>VLOOKUP(O644,[1]TOOLS!A:B,2,0)</f>
        <v>S1:SSG</v>
      </c>
      <c r="S644" t="s">
        <v>1297</v>
      </c>
      <c r="T644" s="1">
        <v>43385</v>
      </c>
      <c r="V644">
        <v>5404178698</v>
      </c>
      <c r="W644">
        <v>2</v>
      </c>
      <c r="X644" s="2">
        <v>298.88</v>
      </c>
      <c r="Y644" s="2">
        <v>597.76</v>
      </c>
      <c r="Z644" t="str">
        <f>VLOOKUP(T644,[1]TOOLS!E:F,2,0)</f>
        <v>Week 2</v>
      </c>
    </row>
    <row r="645" spans="1:26" x14ac:dyDescent="0.25">
      <c r="A645" t="s">
        <v>38</v>
      </c>
      <c r="B645">
        <v>0</v>
      </c>
      <c r="C645" t="s">
        <v>677</v>
      </c>
      <c r="D645" t="s">
        <v>678</v>
      </c>
      <c r="E645" t="s">
        <v>236</v>
      </c>
      <c r="F645" t="s">
        <v>42</v>
      </c>
      <c r="G645">
        <v>85282</v>
      </c>
      <c r="H645" t="s">
        <v>677</v>
      </c>
      <c r="I645" t="s">
        <v>678</v>
      </c>
      <c r="J645" t="s">
        <v>236</v>
      </c>
      <c r="K645" t="s">
        <v>42</v>
      </c>
      <c r="L645">
        <v>85282</v>
      </c>
      <c r="M645" t="s">
        <v>43</v>
      </c>
      <c r="N645" t="s">
        <v>1873</v>
      </c>
      <c r="O645" t="str">
        <f>VLOOKUP(N645,[1]TOOLS!H:I,2,0)</f>
        <v>WV-SFN130</v>
      </c>
      <c r="P645">
        <v>10118015</v>
      </c>
      <c r="R645" t="str">
        <f>VLOOKUP(O645,[1]TOOLS!A:B,2,0)</f>
        <v>S1:SSG</v>
      </c>
      <c r="S645" t="s">
        <v>1297</v>
      </c>
      <c r="T645" s="1">
        <v>43383</v>
      </c>
      <c r="V645">
        <v>5404168119</v>
      </c>
      <c r="W645">
        <v>5</v>
      </c>
      <c r="X645" s="2">
        <v>298.88</v>
      </c>
      <c r="Y645" s="2">
        <v>1494.4</v>
      </c>
      <c r="Z645" t="str">
        <f>VLOOKUP(T645,[1]TOOLS!E:F,2,0)</f>
        <v>Week 2</v>
      </c>
    </row>
    <row r="646" spans="1:26" x14ac:dyDescent="0.25">
      <c r="A646" t="s">
        <v>38</v>
      </c>
      <c r="B646">
        <v>0</v>
      </c>
      <c r="C646" t="s">
        <v>46</v>
      </c>
      <c r="D646" t="s">
        <v>47</v>
      </c>
      <c r="E646" t="s">
        <v>48</v>
      </c>
      <c r="F646" t="s">
        <v>49</v>
      </c>
      <c r="G646">
        <v>60173</v>
      </c>
      <c r="H646" t="s">
        <v>53</v>
      </c>
      <c r="I646" t="s">
        <v>54</v>
      </c>
      <c r="J646" t="s">
        <v>55</v>
      </c>
      <c r="K646" t="s">
        <v>31</v>
      </c>
      <c r="L646">
        <v>89118</v>
      </c>
      <c r="M646" t="s">
        <v>43</v>
      </c>
      <c r="N646" t="s">
        <v>1873</v>
      </c>
      <c r="O646" t="str">
        <f>VLOOKUP(N646,[1]TOOLS!H:I,2,0)</f>
        <v>WV-SFN130</v>
      </c>
      <c r="P646">
        <v>10118015</v>
      </c>
      <c r="R646" t="str">
        <f>VLOOKUP(O646,[1]TOOLS!A:B,2,0)</f>
        <v>S1:SSG</v>
      </c>
      <c r="S646" t="s">
        <v>1297</v>
      </c>
      <c r="T646" s="1">
        <v>43383</v>
      </c>
      <c r="V646">
        <v>5404167862</v>
      </c>
      <c r="W646">
        <v>6</v>
      </c>
      <c r="X646" s="2">
        <v>298.88</v>
      </c>
      <c r="Y646" s="2">
        <v>1793.28</v>
      </c>
      <c r="Z646" t="str">
        <f>VLOOKUP(T646,[1]TOOLS!E:F,2,0)</f>
        <v>Week 2</v>
      </c>
    </row>
    <row r="647" spans="1:26" x14ac:dyDescent="0.25">
      <c r="A647" t="s">
        <v>26</v>
      </c>
      <c r="B647" t="s">
        <v>27</v>
      </c>
      <c r="C647" t="s">
        <v>423</v>
      </c>
      <c r="D647" t="s">
        <v>424</v>
      </c>
      <c r="E647" t="s">
        <v>195</v>
      </c>
      <c r="F647" t="s">
        <v>196</v>
      </c>
      <c r="G647" t="s">
        <v>425</v>
      </c>
      <c r="H647" t="s">
        <v>426</v>
      </c>
      <c r="I647" t="s">
        <v>424</v>
      </c>
      <c r="J647" t="s">
        <v>195</v>
      </c>
      <c r="K647" t="s">
        <v>196</v>
      </c>
      <c r="L647" t="s">
        <v>425</v>
      </c>
      <c r="N647" t="s">
        <v>1873</v>
      </c>
      <c r="O647" t="str">
        <f>VLOOKUP(N647,[1]TOOLS!H:I,2,0)</f>
        <v>WV-SFN130</v>
      </c>
      <c r="R647" t="str">
        <f>VLOOKUP(O647,[1]TOOLS!A:B,2,0)</f>
        <v>S1:SSG</v>
      </c>
      <c r="T647" s="1">
        <v>43382</v>
      </c>
      <c r="U647" t="s">
        <v>35</v>
      </c>
      <c r="V647" t="s">
        <v>1886</v>
      </c>
      <c r="W647">
        <v>2</v>
      </c>
      <c r="X647" s="2">
        <v>299.05</v>
      </c>
      <c r="Y647" s="2">
        <v>598.1</v>
      </c>
      <c r="Z647" t="str">
        <f>VLOOKUP(T647,[1]TOOLS!E:F,2,0)</f>
        <v>Week 2</v>
      </c>
    </row>
    <row r="648" spans="1:26" x14ac:dyDescent="0.25">
      <c r="A648" t="s">
        <v>26</v>
      </c>
      <c r="B648" t="s">
        <v>27</v>
      </c>
      <c r="C648" t="s">
        <v>470</v>
      </c>
      <c r="D648" t="s">
        <v>471</v>
      </c>
      <c r="E648" t="s">
        <v>472</v>
      </c>
      <c r="F648" t="s">
        <v>196</v>
      </c>
      <c r="G648" t="s">
        <v>473</v>
      </c>
      <c r="H648" t="s">
        <v>474</v>
      </c>
      <c r="I648" t="s">
        <v>471</v>
      </c>
      <c r="J648" t="s">
        <v>472</v>
      </c>
      <c r="K648" t="s">
        <v>196</v>
      </c>
      <c r="L648" t="s">
        <v>473</v>
      </c>
      <c r="N648" t="s">
        <v>1873</v>
      </c>
      <c r="O648" t="str">
        <f>VLOOKUP(N648,[1]TOOLS!H:I,2,0)</f>
        <v>WV-SFN130</v>
      </c>
      <c r="R648" t="str">
        <f>VLOOKUP(O648,[1]TOOLS!A:B,2,0)</f>
        <v>S1:SSG</v>
      </c>
      <c r="T648" s="1">
        <v>43377</v>
      </c>
      <c r="U648" t="s">
        <v>35</v>
      </c>
      <c r="V648" t="s">
        <v>1461</v>
      </c>
      <c r="W648">
        <v>1</v>
      </c>
      <c r="X648" s="2">
        <v>298.88</v>
      </c>
      <c r="Y648" s="2">
        <v>298.88</v>
      </c>
      <c r="Z648" t="str">
        <f>VLOOKUP(T648,[1]TOOLS!E:F,2,0)</f>
        <v>Week 1</v>
      </c>
    </row>
    <row r="649" spans="1:26" x14ac:dyDescent="0.25">
      <c r="A649" t="s">
        <v>26</v>
      </c>
      <c r="B649" t="s">
        <v>27</v>
      </c>
      <c r="C649" t="s">
        <v>1887</v>
      </c>
      <c r="D649" t="s">
        <v>1888</v>
      </c>
      <c r="E649" t="s">
        <v>1889</v>
      </c>
      <c r="F649" t="s">
        <v>120</v>
      </c>
      <c r="G649" t="s">
        <v>1890</v>
      </c>
      <c r="H649" t="s">
        <v>1891</v>
      </c>
      <c r="I649" t="s">
        <v>1888</v>
      </c>
      <c r="J649" t="s">
        <v>1889</v>
      </c>
      <c r="K649" t="s">
        <v>120</v>
      </c>
      <c r="L649" t="s">
        <v>1890</v>
      </c>
      <c r="N649" t="s">
        <v>1873</v>
      </c>
      <c r="O649" t="str">
        <f>VLOOKUP(N649,[1]TOOLS!H:I,2,0)</f>
        <v>WV-SFN130</v>
      </c>
      <c r="R649" t="str">
        <f>VLOOKUP(O649,[1]TOOLS!A:B,2,0)</f>
        <v>S1:SSG</v>
      </c>
      <c r="T649" s="1">
        <v>43374</v>
      </c>
      <c r="U649" t="s">
        <v>35</v>
      </c>
      <c r="V649" t="s">
        <v>1892</v>
      </c>
      <c r="W649">
        <v>1</v>
      </c>
      <c r="X649" s="2">
        <v>298.88</v>
      </c>
      <c r="Y649" s="2">
        <v>298.88</v>
      </c>
      <c r="Z649" t="str">
        <f>VLOOKUP(T649,[1]TOOLS!E:F,2,0)</f>
        <v>Week 1</v>
      </c>
    </row>
    <row r="650" spans="1:26" x14ac:dyDescent="0.25">
      <c r="A650" t="s">
        <v>26</v>
      </c>
      <c r="B650" t="s">
        <v>27</v>
      </c>
      <c r="C650" t="s">
        <v>1751</v>
      </c>
      <c r="D650" t="s">
        <v>1752</v>
      </c>
      <c r="E650" t="s">
        <v>1753</v>
      </c>
      <c r="F650" t="s">
        <v>124</v>
      </c>
      <c r="G650" t="s">
        <v>1754</v>
      </c>
      <c r="H650" t="s">
        <v>1755</v>
      </c>
      <c r="I650" t="s">
        <v>1752</v>
      </c>
      <c r="J650" t="s">
        <v>1753</v>
      </c>
      <c r="K650" t="s">
        <v>124</v>
      </c>
      <c r="L650" t="s">
        <v>1754</v>
      </c>
      <c r="N650" t="s">
        <v>1873</v>
      </c>
      <c r="O650" t="str">
        <f>VLOOKUP(N650,[1]TOOLS!H:I,2,0)</f>
        <v>WV-SFN130</v>
      </c>
      <c r="R650" t="str">
        <f>VLOOKUP(O650,[1]TOOLS!A:B,2,0)</f>
        <v>S1:SSG</v>
      </c>
      <c r="T650" s="1">
        <v>43378</v>
      </c>
      <c r="U650" t="s">
        <v>1756</v>
      </c>
      <c r="V650" t="s">
        <v>1757</v>
      </c>
      <c r="W650">
        <v>1</v>
      </c>
      <c r="X650" s="2">
        <v>298.88</v>
      </c>
      <c r="Y650" s="2">
        <v>298.88</v>
      </c>
      <c r="Z650" t="str">
        <f>VLOOKUP(T650,[1]TOOLS!E:F,2,0)</f>
        <v>Week 1</v>
      </c>
    </row>
    <row r="651" spans="1:26" x14ac:dyDescent="0.25">
      <c r="A651" t="s">
        <v>26</v>
      </c>
      <c r="B651" t="s">
        <v>27</v>
      </c>
      <c r="C651" t="s">
        <v>78</v>
      </c>
      <c r="D651" t="s">
        <v>1893</v>
      </c>
      <c r="E651" t="s">
        <v>841</v>
      </c>
      <c r="F651" t="s">
        <v>120</v>
      </c>
      <c r="G651" t="s">
        <v>1894</v>
      </c>
      <c r="H651" t="s">
        <v>1895</v>
      </c>
      <c r="I651" t="s">
        <v>1893</v>
      </c>
      <c r="J651" t="s">
        <v>841</v>
      </c>
      <c r="K651" t="s">
        <v>120</v>
      </c>
      <c r="L651" t="s">
        <v>1894</v>
      </c>
      <c r="N651" t="s">
        <v>1873</v>
      </c>
      <c r="O651" t="str">
        <f>VLOOKUP(N651,[1]TOOLS!H:I,2,0)</f>
        <v>WV-SFN130</v>
      </c>
      <c r="R651" t="str">
        <f>VLOOKUP(O651,[1]TOOLS!A:B,2,0)</f>
        <v>S1:SSG</v>
      </c>
      <c r="T651" s="1">
        <v>43376</v>
      </c>
      <c r="U651" t="s">
        <v>35</v>
      </c>
      <c r="V651" t="s">
        <v>1896</v>
      </c>
      <c r="W651">
        <v>3</v>
      </c>
      <c r="X651" s="2">
        <v>298.88</v>
      </c>
      <c r="Y651" s="2">
        <v>896.64</v>
      </c>
      <c r="Z651" t="str">
        <f>VLOOKUP(T651,[1]TOOLS!E:F,2,0)</f>
        <v>Week 1</v>
      </c>
    </row>
    <row r="652" spans="1:26" x14ac:dyDescent="0.25">
      <c r="A652" t="s">
        <v>26</v>
      </c>
      <c r="B652" t="s">
        <v>27</v>
      </c>
      <c r="C652" t="s">
        <v>78</v>
      </c>
      <c r="D652" t="s">
        <v>1893</v>
      </c>
      <c r="E652" t="s">
        <v>841</v>
      </c>
      <c r="F652" t="s">
        <v>120</v>
      </c>
      <c r="G652" t="s">
        <v>1894</v>
      </c>
      <c r="H652" t="s">
        <v>1895</v>
      </c>
      <c r="I652" t="s">
        <v>1893</v>
      </c>
      <c r="J652" t="s">
        <v>841</v>
      </c>
      <c r="K652" t="s">
        <v>120</v>
      </c>
      <c r="L652" t="s">
        <v>1894</v>
      </c>
      <c r="N652" t="s">
        <v>1873</v>
      </c>
      <c r="O652" t="str">
        <f>VLOOKUP(N652,[1]TOOLS!H:I,2,0)</f>
        <v>WV-SFN130</v>
      </c>
      <c r="R652" t="str">
        <f>VLOOKUP(O652,[1]TOOLS!A:B,2,0)</f>
        <v>S1:SSG</v>
      </c>
      <c r="T652" s="1">
        <v>43378</v>
      </c>
      <c r="U652" t="s">
        <v>35</v>
      </c>
      <c r="V652" t="s">
        <v>1897</v>
      </c>
      <c r="W652">
        <v>3</v>
      </c>
      <c r="X652" s="2">
        <v>298.88</v>
      </c>
      <c r="Y652" s="2">
        <v>896.64</v>
      </c>
      <c r="Z652" t="str">
        <f>VLOOKUP(T652,[1]TOOLS!E:F,2,0)</f>
        <v>Week 1</v>
      </c>
    </row>
    <row r="653" spans="1:26" x14ac:dyDescent="0.25">
      <c r="A653" t="s">
        <v>59</v>
      </c>
      <c r="B653" t="s">
        <v>1620</v>
      </c>
      <c r="C653" t="s">
        <v>1621</v>
      </c>
      <c r="D653" t="s">
        <v>1622</v>
      </c>
      <c r="E653" t="s">
        <v>1623</v>
      </c>
      <c r="F653" t="s">
        <v>1624</v>
      </c>
      <c r="H653" t="s">
        <v>1621</v>
      </c>
      <c r="I653" t="s">
        <v>1622</v>
      </c>
      <c r="J653" t="s">
        <v>1623</v>
      </c>
      <c r="K653" t="s">
        <v>1624</v>
      </c>
      <c r="L653" t="s">
        <v>1625</v>
      </c>
      <c r="N653" t="s">
        <v>1898</v>
      </c>
      <c r="O653" t="str">
        <f>VLOOKUP(N653,[1]TOOLS!H:I,2,0)</f>
        <v>WV-SFN480</v>
      </c>
      <c r="R653" t="str">
        <f>VLOOKUP(O653,[1]TOOLS!A:B,2,0)</f>
        <v>S1:SSG</v>
      </c>
      <c r="T653" s="1">
        <v>43374</v>
      </c>
      <c r="V653" t="s">
        <v>1626</v>
      </c>
      <c r="W653">
        <v>7</v>
      </c>
      <c r="X653" s="2">
        <v>1084.8</v>
      </c>
      <c r="Y653" s="2">
        <v>7593.6</v>
      </c>
      <c r="Z653" t="str">
        <f>VLOOKUP(T653,[1]TOOLS!E:F,2,0)</f>
        <v>Week 1</v>
      </c>
    </row>
    <row r="654" spans="1:26" x14ac:dyDescent="0.25">
      <c r="A654" t="s">
        <v>26</v>
      </c>
      <c r="B654" t="s">
        <v>27</v>
      </c>
      <c r="C654" t="s">
        <v>1290</v>
      </c>
      <c r="D654" t="s">
        <v>1899</v>
      </c>
      <c r="E654" t="s">
        <v>1292</v>
      </c>
      <c r="F654" t="s">
        <v>149</v>
      </c>
      <c r="G654" t="s">
        <v>1293</v>
      </c>
      <c r="H654" t="s">
        <v>1900</v>
      </c>
      <c r="I654" t="s">
        <v>1899</v>
      </c>
      <c r="J654" t="s">
        <v>1292</v>
      </c>
      <c r="K654" t="s">
        <v>149</v>
      </c>
      <c r="L654" t="s">
        <v>1293</v>
      </c>
      <c r="N654" t="s">
        <v>1898</v>
      </c>
      <c r="O654" t="str">
        <f>VLOOKUP(N654,[1]TOOLS!H:I,2,0)</f>
        <v>WV-SFN480</v>
      </c>
      <c r="R654" t="str">
        <f>VLOOKUP(O654,[1]TOOLS!A:B,2,0)</f>
        <v>S1:SSG</v>
      </c>
      <c r="T654" s="1">
        <v>43376</v>
      </c>
      <c r="U654" t="s">
        <v>35</v>
      </c>
      <c r="V654" t="s">
        <v>1901</v>
      </c>
      <c r="W654">
        <v>3</v>
      </c>
      <c r="X654" s="2">
        <v>1021.49</v>
      </c>
      <c r="Y654" s="2">
        <v>3064.4700000000003</v>
      </c>
      <c r="Z654" t="str">
        <f>VLOOKUP(T654,[1]TOOLS!E:F,2,0)</f>
        <v>Week 1</v>
      </c>
    </row>
    <row r="655" spans="1:26" x14ac:dyDescent="0.25">
      <c r="A655" t="s">
        <v>26</v>
      </c>
      <c r="B655" t="s">
        <v>27</v>
      </c>
      <c r="C655" t="s">
        <v>1902</v>
      </c>
      <c r="D655" t="s">
        <v>1903</v>
      </c>
      <c r="E655" t="s">
        <v>1904</v>
      </c>
      <c r="F655" t="s">
        <v>120</v>
      </c>
      <c r="G655" t="s">
        <v>1905</v>
      </c>
      <c r="H655" t="s">
        <v>1906</v>
      </c>
      <c r="I655" t="s">
        <v>1903</v>
      </c>
      <c r="J655" t="s">
        <v>1904</v>
      </c>
      <c r="K655" t="s">
        <v>120</v>
      </c>
      <c r="L655" t="s">
        <v>1905</v>
      </c>
      <c r="N655" t="s">
        <v>1898</v>
      </c>
      <c r="O655" t="str">
        <f>VLOOKUP(N655,[1]TOOLS!H:I,2,0)</f>
        <v>WV-SFN480</v>
      </c>
      <c r="R655" t="str">
        <f>VLOOKUP(O655,[1]TOOLS!A:B,2,0)</f>
        <v>S1:SSG</v>
      </c>
      <c r="T655" s="1">
        <v>43383</v>
      </c>
      <c r="U655" t="s">
        <v>1907</v>
      </c>
      <c r="V655" t="s">
        <v>1908</v>
      </c>
      <c r="W655">
        <v>1</v>
      </c>
      <c r="X655" s="2">
        <v>1021.49</v>
      </c>
      <c r="Y655" s="2">
        <v>1021.49</v>
      </c>
      <c r="Z655" t="str">
        <f>VLOOKUP(T655,[1]TOOLS!E:F,2,0)</f>
        <v>Week 2</v>
      </c>
    </row>
    <row r="656" spans="1:26" x14ac:dyDescent="0.25">
      <c r="A656" t="s">
        <v>26</v>
      </c>
      <c r="B656" t="s">
        <v>27</v>
      </c>
      <c r="C656" t="s">
        <v>1909</v>
      </c>
      <c r="D656" t="s">
        <v>1910</v>
      </c>
      <c r="E656" t="s">
        <v>1911</v>
      </c>
      <c r="F656" t="s">
        <v>282</v>
      </c>
      <c r="G656" t="s">
        <v>1912</v>
      </c>
      <c r="H656" t="s">
        <v>1913</v>
      </c>
      <c r="I656" t="s">
        <v>1910</v>
      </c>
      <c r="J656" t="s">
        <v>1911</v>
      </c>
      <c r="K656" t="s">
        <v>282</v>
      </c>
      <c r="L656" t="s">
        <v>1912</v>
      </c>
      <c r="N656" t="s">
        <v>1914</v>
      </c>
      <c r="O656" t="str">
        <f>VLOOKUP(N656,[1]TOOLS!H:I,2,0)</f>
        <v>WV-SFN531</v>
      </c>
      <c r="R656" t="str">
        <f>VLOOKUP(O656,[1]TOOLS!A:B,2,0)</f>
        <v>S1:SSG</v>
      </c>
      <c r="T656" s="1">
        <v>43376</v>
      </c>
      <c r="U656" t="s">
        <v>1915</v>
      </c>
      <c r="V656" t="s">
        <v>1916</v>
      </c>
      <c r="W656">
        <v>1</v>
      </c>
      <c r="X656" s="2">
        <v>486</v>
      </c>
      <c r="Y656" s="2">
        <v>486</v>
      </c>
      <c r="Z656" t="str">
        <f>VLOOKUP(T656,[1]TOOLS!E:F,2,0)</f>
        <v>Week 1</v>
      </c>
    </row>
    <row r="657" spans="1:26" x14ac:dyDescent="0.25">
      <c r="A657" t="s">
        <v>26</v>
      </c>
      <c r="B657" t="s">
        <v>27</v>
      </c>
      <c r="C657" t="s">
        <v>220</v>
      </c>
      <c r="D657" t="s">
        <v>221</v>
      </c>
      <c r="E657" t="s">
        <v>222</v>
      </c>
      <c r="F657" t="s">
        <v>223</v>
      </c>
      <c r="G657" t="s">
        <v>224</v>
      </c>
      <c r="H657" t="s">
        <v>225</v>
      </c>
      <c r="I657" t="s">
        <v>221</v>
      </c>
      <c r="J657" t="s">
        <v>222</v>
      </c>
      <c r="K657" t="s">
        <v>223</v>
      </c>
      <c r="L657" t="s">
        <v>224</v>
      </c>
      <c r="N657" t="s">
        <v>1917</v>
      </c>
      <c r="O657" t="str">
        <f>VLOOKUP(N657,[1]TOOLS!H:I,2,0)</f>
        <v>WV-SFN631L</v>
      </c>
      <c r="R657" t="str">
        <f>VLOOKUP(O657,[1]TOOLS!A:B,2,0)</f>
        <v>S1:SSG</v>
      </c>
      <c r="T657" s="1">
        <v>43382</v>
      </c>
      <c r="U657" t="s">
        <v>35</v>
      </c>
      <c r="V657" t="s">
        <v>1918</v>
      </c>
      <c r="W657">
        <v>4</v>
      </c>
      <c r="X657" s="2">
        <v>633.6</v>
      </c>
      <c r="Y657" s="2">
        <v>2534.4</v>
      </c>
      <c r="Z657" t="str">
        <f>VLOOKUP(T657,[1]TOOLS!E:F,2,0)</f>
        <v>Week 2</v>
      </c>
    </row>
    <row r="658" spans="1:26" x14ac:dyDescent="0.25">
      <c r="A658" t="s">
        <v>59</v>
      </c>
      <c r="B658" t="s">
        <v>60</v>
      </c>
      <c r="C658" t="s">
        <v>61</v>
      </c>
      <c r="D658" t="s">
        <v>62</v>
      </c>
      <c r="E658" t="s">
        <v>63</v>
      </c>
      <c r="F658" t="s">
        <v>64</v>
      </c>
      <c r="H658" t="s">
        <v>65</v>
      </c>
      <c r="I658" t="s">
        <v>66</v>
      </c>
      <c r="J658" t="s">
        <v>67</v>
      </c>
      <c r="K658" t="s">
        <v>68</v>
      </c>
      <c r="L658" t="s">
        <v>69</v>
      </c>
      <c r="N658" t="s">
        <v>1919</v>
      </c>
      <c r="O658" t="str">
        <f>VLOOKUP(N658,[1]TOOLS!H:I,2,0)</f>
        <v>WV-SFV110</v>
      </c>
      <c r="R658" t="str">
        <f>VLOOKUP(O658,[1]TOOLS!A:B,2,0)</f>
        <v>S1:SSG</v>
      </c>
      <c r="T658" s="1">
        <v>43376</v>
      </c>
      <c r="V658" t="s">
        <v>71</v>
      </c>
      <c r="W658">
        <v>27</v>
      </c>
      <c r="X658" s="2">
        <v>258.56</v>
      </c>
      <c r="Y658" s="2">
        <v>6981.12</v>
      </c>
      <c r="Z658" t="str">
        <f>VLOOKUP(T658,[1]TOOLS!E:F,2,0)</f>
        <v>Week 1</v>
      </c>
    </row>
    <row r="659" spans="1:26" x14ac:dyDescent="0.25">
      <c r="A659" t="s">
        <v>38</v>
      </c>
      <c r="B659">
        <v>0</v>
      </c>
      <c r="C659" t="s">
        <v>1837</v>
      </c>
      <c r="D659" t="s">
        <v>1838</v>
      </c>
      <c r="E659" t="s">
        <v>1839</v>
      </c>
      <c r="F659" t="s">
        <v>101</v>
      </c>
      <c r="G659">
        <v>90720</v>
      </c>
      <c r="H659" t="s">
        <v>1837</v>
      </c>
      <c r="I659" t="s">
        <v>1838</v>
      </c>
      <c r="J659" t="s">
        <v>1839</v>
      </c>
      <c r="K659" t="s">
        <v>101</v>
      </c>
      <c r="L659">
        <v>90720</v>
      </c>
      <c r="M659" t="s">
        <v>43</v>
      </c>
      <c r="N659" t="s">
        <v>1919</v>
      </c>
      <c r="O659" t="str">
        <f>VLOOKUP(N659,[1]TOOLS!H:I,2,0)</f>
        <v>WV-SFV110</v>
      </c>
      <c r="P659">
        <v>10118016</v>
      </c>
      <c r="R659" t="str">
        <f>VLOOKUP(O659,[1]TOOLS!A:B,2,0)</f>
        <v>S1:SSG</v>
      </c>
      <c r="S659" t="s">
        <v>1297</v>
      </c>
      <c r="T659" s="1">
        <v>43382</v>
      </c>
      <c r="V659">
        <v>5404163299</v>
      </c>
      <c r="W659">
        <v>1</v>
      </c>
      <c r="X659" s="2">
        <v>258.56</v>
      </c>
      <c r="Y659" s="2">
        <v>258.56</v>
      </c>
      <c r="Z659" t="str">
        <f>VLOOKUP(T659,[1]TOOLS!E:F,2,0)</f>
        <v>Week 2</v>
      </c>
    </row>
    <row r="660" spans="1:26" x14ac:dyDescent="0.25">
      <c r="A660" t="s">
        <v>26</v>
      </c>
      <c r="B660" t="s">
        <v>27</v>
      </c>
      <c r="C660" t="s">
        <v>1920</v>
      </c>
      <c r="D660" t="s">
        <v>1921</v>
      </c>
      <c r="E660" t="s">
        <v>1922</v>
      </c>
      <c r="F660" t="s">
        <v>42</v>
      </c>
      <c r="G660" t="s">
        <v>1923</v>
      </c>
      <c r="H660" t="s">
        <v>1924</v>
      </c>
      <c r="I660" t="s">
        <v>1921</v>
      </c>
      <c r="J660" t="s">
        <v>1922</v>
      </c>
      <c r="K660" t="s">
        <v>42</v>
      </c>
      <c r="L660" t="s">
        <v>1923</v>
      </c>
      <c r="N660" t="s">
        <v>1919</v>
      </c>
      <c r="O660" t="str">
        <f>VLOOKUP(N660,[1]TOOLS!H:I,2,0)</f>
        <v>WV-SFV110</v>
      </c>
      <c r="R660" t="str">
        <f>VLOOKUP(O660,[1]TOOLS!A:B,2,0)</f>
        <v>S1:SSG</v>
      </c>
      <c r="T660" s="1">
        <v>43375</v>
      </c>
      <c r="U660" t="s">
        <v>35</v>
      </c>
      <c r="V660" t="s">
        <v>1925</v>
      </c>
      <c r="W660">
        <v>1</v>
      </c>
      <c r="X660" s="2">
        <v>257.58</v>
      </c>
      <c r="Y660" s="2">
        <v>257.58</v>
      </c>
      <c r="Z660" t="str">
        <f>VLOOKUP(T660,[1]TOOLS!E:F,2,0)</f>
        <v>Week 1</v>
      </c>
    </row>
    <row r="661" spans="1:26" x14ac:dyDescent="0.25">
      <c r="A661" t="s">
        <v>26</v>
      </c>
      <c r="B661" t="s">
        <v>27</v>
      </c>
      <c r="C661" t="s">
        <v>1920</v>
      </c>
      <c r="D661" t="s">
        <v>1921</v>
      </c>
      <c r="E661" t="s">
        <v>1922</v>
      </c>
      <c r="F661" t="s">
        <v>42</v>
      </c>
      <c r="G661" t="s">
        <v>1923</v>
      </c>
      <c r="H661" t="s">
        <v>1924</v>
      </c>
      <c r="I661" t="s">
        <v>1921</v>
      </c>
      <c r="J661" t="s">
        <v>1922</v>
      </c>
      <c r="K661" t="s">
        <v>42</v>
      </c>
      <c r="L661" t="s">
        <v>1923</v>
      </c>
      <c r="N661" t="s">
        <v>1919</v>
      </c>
      <c r="O661" t="str">
        <f>VLOOKUP(N661,[1]TOOLS!H:I,2,0)</f>
        <v>WV-SFV110</v>
      </c>
      <c r="R661" t="str">
        <f>VLOOKUP(O661,[1]TOOLS!A:B,2,0)</f>
        <v>S1:SSG</v>
      </c>
      <c r="T661" s="1">
        <v>43382</v>
      </c>
      <c r="U661" t="s">
        <v>35</v>
      </c>
      <c r="V661" t="s">
        <v>1926</v>
      </c>
      <c r="W661">
        <v>1</v>
      </c>
      <c r="X661" s="2">
        <v>257.58</v>
      </c>
      <c r="Y661" s="2">
        <v>257.58</v>
      </c>
      <c r="Z661" t="str">
        <f>VLOOKUP(T661,[1]TOOLS!E:F,2,0)</f>
        <v>Week 2</v>
      </c>
    </row>
    <row r="662" spans="1:26" x14ac:dyDescent="0.25">
      <c r="A662" t="s">
        <v>26</v>
      </c>
      <c r="B662" t="s">
        <v>27</v>
      </c>
      <c r="C662" t="s">
        <v>1927</v>
      </c>
      <c r="D662" t="s">
        <v>1928</v>
      </c>
      <c r="E662" t="s">
        <v>1929</v>
      </c>
      <c r="F662" t="s">
        <v>68</v>
      </c>
      <c r="G662" t="s">
        <v>1930</v>
      </c>
      <c r="H662" t="s">
        <v>1931</v>
      </c>
      <c r="I662" t="s">
        <v>1928</v>
      </c>
      <c r="J662" t="s">
        <v>1929</v>
      </c>
      <c r="K662" t="s">
        <v>68</v>
      </c>
      <c r="L662" t="s">
        <v>1930</v>
      </c>
      <c r="N662" t="s">
        <v>1919</v>
      </c>
      <c r="O662" t="str">
        <f>VLOOKUP(N662,[1]TOOLS!H:I,2,0)</f>
        <v>WV-SFV110</v>
      </c>
      <c r="R662" t="str">
        <f>VLOOKUP(O662,[1]TOOLS!A:B,2,0)</f>
        <v>S1:SSG</v>
      </c>
      <c r="T662" s="1">
        <v>43376</v>
      </c>
      <c r="U662" t="s">
        <v>35</v>
      </c>
      <c r="V662" t="s">
        <v>1932</v>
      </c>
      <c r="W662">
        <v>2</v>
      </c>
      <c r="X662" s="2">
        <v>257.58</v>
      </c>
      <c r="Y662" s="2">
        <v>515.16</v>
      </c>
      <c r="Z662" t="str">
        <f>VLOOKUP(T662,[1]TOOLS!E:F,2,0)</f>
        <v>Week 1</v>
      </c>
    </row>
    <row r="663" spans="1:26" x14ac:dyDescent="0.25">
      <c r="A663" t="s">
        <v>26</v>
      </c>
      <c r="B663" t="s">
        <v>27</v>
      </c>
      <c r="C663" t="s">
        <v>1389</v>
      </c>
      <c r="D663" t="s">
        <v>1933</v>
      </c>
      <c r="E663" t="s">
        <v>1391</v>
      </c>
      <c r="F663" t="s">
        <v>149</v>
      </c>
      <c r="G663" t="s">
        <v>1392</v>
      </c>
      <c r="H663" t="s">
        <v>1934</v>
      </c>
      <c r="I663" t="s">
        <v>1933</v>
      </c>
      <c r="J663" t="s">
        <v>1391</v>
      </c>
      <c r="K663" t="s">
        <v>149</v>
      </c>
      <c r="L663" t="s">
        <v>1392</v>
      </c>
      <c r="N663" t="s">
        <v>1919</v>
      </c>
      <c r="O663" t="str">
        <f>VLOOKUP(N663,[1]TOOLS!H:I,2,0)</f>
        <v>WV-SFV110</v>
      </c>
      <c r="R663" t="str">
        <f>VLOOKUP(O663,[1]TOOLS!A:B,2,0)</f>
        <v>S1:SSG</v>
      </c>
      <c r="T663" s="1">
        <v>43378</v>
      </c>
      <c r="U663" t="s">
        <v>1935</v>
      </c>
      <c r="V663" t="s">
        <v>1936</v>
      </c>
      <c r="W663">
        <v>2</v>
      </c>
      <c r="X663" s="2">
        <v>258.56</v>
      </c>
      <c r="Y663" s="2">
        <v>517.12</v>
      </c>
      <c r="Z663" t="str">
        <f>VLOOKUP(T663,[1]TOOLS!E:F,2,0)</f>
        <v>Week 1</v>
      </c>
    </row>
    <row r="664" spans="1:26" x14ac:dyDescent="0.25">
      <c r="A664" t="s">
        <v>26</v>
      </c>
      <c r="B664" t="s">
        <v>27</v>
      </c>
      <c r="C664" t="s">
        <v>1389</v>
      </c>
      <c r="D664" t="s">
        <v>1390</v>
      </c>
      <c r="E664" t="s">
        <v>1391</v>
      </c>
      <c r="F664" t="s">
        <v>149</v>
      </c>
      <c r="G664" t="s">
        <v>1392</v>
      </c>
      <c r="H664" t="s">
        <v>1393</v>
      </c>
      <c r="I664" t="s">
        <v>1390</v>
      </c>
      <c r="J664" t="s">
        <v>1391</v>
      </c>
      <c r="K664" t="s">
        <v>149</v>
      </c>
      <c r="L664" t="s">
        <v>1392</v>
      </c>
      <c r="N664" t="s">
        <v>1919</v>
      </c>
      <c r="O664" t="str">
        <f>VLOOKUP(N664,[1]TOOLS!H:I,2,0)</f>
        <v>WV-SFV110</v>
      </c>
      <c r="R664" t="str">
        <f>VLOOKUP(O664,[1]TOOLS!A:B,2,0)</f>
        <v>S1:SSG</v>
      </c>
      <c r="T664" s="1">
        <v>43378</v>
      </c>
      <c r="U664" t="s">
        <v>35</v>
      </c>
      <c r="V664" t="s">
        <v>1937</v>
      </c>
      <c r="W664">
        <v>4</v>
      </c>
      <c r="X664" s="2">
        <v>258.56</v>
      </c>
      <c r="Y664" s="2">
        <v>1034.24</v>
      </c>
      <c r="Z664" t="str">
        <f>VLOOKUP(T664,[1]TOOLS!E:F,2,0)</f>
        <v>Week 1</v>
      </c>
    </row>
    <row r="665" spans="1:26" x14ac:dyDescent="0.25">
      <c r="A665" t="s">
        <v>26</v>
      </c>
      <c r="B665" t="s">
        <v>27</v>
      </c>
      <c r="C665" t="s">
        <v>1469</v>
      </c>
      <c r="D665" t="s">
        <v>1616</v>
      </c>
      <c r="E665" t="s">
        <v>1471</v>
      </c>
      <c r="F665" t="s">
        <v>149</v>
      </c>
      <c r="G665" t="s">
        <v>1472</v>
      </c>
      <c r="H665" t="s">
        <v>1617</v>
      </c>
      <c r="I665" t="s">
        <v>1616</v>
      </c>
      <c r="J665" t="s">
        <v>1471</v>
      </c>
      <c r="K665" t="s">
        <v>149</v>
      </c>
      <c r="L665" t="s">
        <v>1472</v>
      </c>
      <c r="N665" t="s">
        <v>1919</v>
      </c>
      <c r="O665" t="str">
        <f>VLOOKUP(N665,[1]TOOLS!H:I,2,0)</f>
        <v>WV-SFV110</v>
      </c>
      <c r="R665" t="str">
        <f>VLOOKUP(O665,[1]TOOLS!A:B,2,0)</f>
        <v>S1:SSG</v>
      </c>
      <c r="T665" s="1">
        <v>43382</v>
      </c>
      <c r="U665" t="s">
        <v>35</v>
      </c>
      <c r="V665" t="s">
        <v>1938</v>
      </c>
      <c r="W665">
        <v>2</v>
      </c>
      <c r="X665" s="2">
        <v>257.58</v>
      </c>
      <c r="Y665" s="2">
        <v>515.16</v>
      </c>
      <c r="Z665" t="str">
        <f>VLOOKUP(T665,[1]TOOLS!E:F,2,0)</f>
        <v>Week 2</v>
      </c>
    </row>
    <row r="666" spans="1:26" x14ac:dyDescent="0.25">
      <c r="A666" t="s">
        <v>59</v>
      </c>
      <c r="B666" t="s">
        <v>368</v>
      </c>
      <c r="C666" t="s">
        <v>369</v>
      </c>
      <c r="D666" t="s">
        <v>370</v>
      </c>
      <c r="E666" t="s">
        <v>371</v>
      </c>
      <c r="F666" t="s">
        <v>190</v>
      </c>
      <c r="H666" t="s">
        <v>369</v>
      </c>
      <c r="I666" t="s">
        <v>370</v>
      </c>
      <c r="J666" t="s">
        <v>371</v>
      </c>
      <c r="K666" t="s">
        <v>190</v>
      </c>
      <c r="L666" t="s">
        <v>372</v>
      </c>
      <c r="N666" t="s">
        <v>1939</v>
      </c>
      <c r="O666" t="str">
        <f>VLOOKUP(N666,[1]TOOLS!H:I,2,0)</f>
        <v>WV-SFV130</v>
      </c>
      <c r="R666" t="str">
        <f>VLOOKUP(O666,[1]TOOLS!A:B,2,0)</f>
        <v>S1:SSG</v>
      </c>
      <c r="T666" s="1">
        <v>43374</v>
      </c>
      <c r="V666" t="s">
        <v>374</v>
      </c>
      <c r="W666">
        <v>4</v>
      </c>
      <c r="X666" s="2">
        <v>350.72</v>
      </c>
      <c r="Y666" s="2">
        <v>1402.88</v>
      </c>
      <c r="Z666" t="str">
        <f>VLOOKUP(T666,[1]TOOLS!E:F,2,0)</f>
        <v>Week 1</v>
      </c>
    </row>
    <row r="667" spans="1:26" x14ac:dyDescent="0.25">
      <c r="A667" t="s">
        <v>38</v>
      </c>
      <c r="B667">
        <v>0</v>
      </c>
      <c r="C667" t="s">
        <v>1161</v>
      </c>
      <c r="D667" t="s">
        <v>1162</v>
      </c>
      <c r="E667" t="s">
        <v>1163</v>
      </c>
      <c r="F667" t="s">
        <v>68</v>
      </c>
      <c r="G667">
        <v>75010</v>
      </c>
      <c r="H667" t="s">
        <v>1940</v>
      </c>
      <c r="I667" t="s">
        <v>1941</v>
      </c>
      <c r="J667" t="s">
        <v>1942</v>
      </c>
      <c r="K667" t="s">
        <v>68</v>
      </c>
      <c r="L667">
        <v>75010</v>
      </c>
      <c r="M667" t="s">
        <v>43</v>
      </c>
      <c r="N667" t="s">
        <v>1939</v>
      </c>
      <c r="O667" t="str">
        <f>VLOOKUP(N667,[1]TOOLS!H:I,2,0)</f>
        <v>WV-SFV130</v>
      </c>
      <c r="P667">
        <v>10118018</v>
      </c>
      <c r="R667" t="str">
        <f>VLOOKUP(O667,[1]TOOLS!A:B,2,0)</f>
        <v>S1:SSG</v>
      </c>
      <c r="S667" t="s">
        <v>1297</v>
      </c>
      <c r="T667" s="1">
        <v>43374</v>
      </c>
      <c r="V667">
        <v>5404130787</v>
      </c>
      <c r="W667">
        <v>2</v>
      </c>
      <c r="X667" s="2">
        <v>350.72</v>
      </c>
      <c r="Y667" s="2">
        <v>701.44</v>
      </c>
      <c r="Z667" t="str">
        <f>VLOOKUP(T667,[1]TOOLS!E:F,2,0)</f>
        <v>Week 1</v>
      </c>
    </row>
    <row r="668" spans="1:26" x14ac:dyDescent="0.25">
      <c r="A668" t="s">
        <v>38</v>
      </c>
      <c r="B668">
        <v>0</v>
      </c>
      <c r="C668" t="s">
        <v>1943</v>
      </c>
      <c r="D668" t="s">
        <v>1944</v>
      </c>
      <c r="E668" t="s">
        <v>1945</v>
      </c>
      <c r="F668" t="s">
        <v>978</v>
      </c>
      <c r="G668">
        <v>54140</v>
      </c>
      <c r="H668" t="s">
        <v>1946</v>
      </c>
      <c r="I668" t="s">
        <v>1947</v>
      </c>
      <c r="J668" t="s">
        <v>1948</v>
      </c>
      <c r="K668" t="s">
        <v>978</v>
      </c>
      <c r="L668">
        <v>53006</v>
      </c>
      <c r="M668" t="s">
        <v>43</v>
      </c>
      <c r="N668" t="s">
        <v>1939</v>
      </c>
      <c r="O668" t="str">
        <f>VLOOKUP(N668,[1]TOOLS!H:I,2,0)</f>
        <v>WV-SFV130</v>
      </c>
      <c r="P668">
        <v>10118018</v>
      </c>
      <c r="R668" t="str">
        <f>VLOOKUP(O668,[1]TOOLS!A:B,2,0)</f>
        <v>S1:SSG</v>
      </c>
      <c r="S668" t="s">
        <v>1297</v>
      </c>
      <c r="T668" s="1">
        <v>43375</v>
      </c>
      <c r="V668">
        <v>5404139239</v>
      </c>
      <c r="W668">
        <v>1</v>
      </c>
      <c r="X668" s="2">
        <v>350.72</v>
      </c>
      <c r="Y668" s="2">
        <v>350.72</v>
      </c>
      <c r="Z668" t="str">
        <f>VLOOKUP(T668,[1]TOOLS!E:F,2,0)</f>
        <v>Week 1</v>
      </c>
    </row>
    <row r="669" spans="1:26" x14ac:dyDescent="0.25">
      <c r="A669" t="s">
        <v>38</v>
      </c>
      <c r="B669">
        <v>0</v>
      </c>
      <c r="C669" t="s">
        <v>1217</v>
      </c>
      <c r="D669" t="s">
        <v>1218</v>
      </c>
      <c r="E669" t="s">
        <v>1219</v>
      </c>
      <c r="F669" t="s">
        <v>921</v>
      </c>
      <c r="G669">
        <v>46801</v>
      </c>
      <c r="H669" t="s">
        <v>1220</v>
      </c>
      <c r="I669" t="s">
        <v>1221</v>
      </c>
      <c r="J669" t="s">
        <v>1222</v>
      </c>
      <c r="K669" t="s">
        <v>921</v>
      </c>
      <c r="L669">
        <v>46825</v>
      </c>
      <c r="M669" t="s">
        <v>43</v>
      </c>
      <c r="N669" t="s">
        <v>1939</v>
      </c>
      <c r="O669" t="str">
        <f>VLOOKUP(N669,[1]TOOLS!H:I,2,0)</f>
        <v>WV-SFV130</v>
      </c>
      <c r="P669">
        <v>10118018</v>
      </c>
      <c r="R669" t="str">
        <f>VLOOKUP(O669,[1]TOOLS!A:B,2,0)</f>
        <v>S1:SSG</v>
      </c>
      <c r="S669" t="s">
        <v>1297</v>
      </c>
      <c r="T669" s="1">
        <v>43376</v>
      </c>
      <c r="V669">
        <v>5404144900</v>
      </c>
      <c r="W669">
        <v>1</v>
      </c>
      <c r="X669" s="2">
        <v>350.72</v>
      </c>
      <c r="Y669" s="2">
        <v>350.72</v>
      </c>
      <c r="Z669" t="str">
        <f>VLOOKUP(T669,[1]TOOLS!E:F,2,0)</f>
        <v>Week 1</v>
      </c>
    </row>
    <row r="670" spans="1:26" x14ac:dyDescent="0.25">
      <c r="A670" t="s">
        <v>38</v>
      </c>
      <c r="B670">
        <v>0</v>
      </c>
      <c r="C670" t="s">
        <v>1217</v>
      </c>
      <c r="D670" t="s">
        <v>1218</v>
      </c>
      <c r="E670" t="s">
        <v>1219</v>
      </c>
      <c r="F670" t="s">
        <v>921</v>
      </c>
      <c r="G670">
        <v>46801</v>
      </c>
      <c r="H670" t="s">
        <v>1220</v>
      </c>
      <c r="I670" t="s">
        <v>1221</v>
      </c>
      <c r="J670" t="s">
        <v>1222</v>
      </c>
      <c r="K670" t="s">
        <v>921</v>
      </c>
      <c r="L670">
        <v>46825</v>
      </c>
      <c r="M670" t="s">
        <v>43</v>
      </c>
      <c r="N670" t="s">
        <v>1939</v>
      </c>
      <c r="O670" t="str">
        <f>VLOOKUP(N670,[1]TOOLS!H:I,2,0)</f>
        <v>WV-SFV130</v>
      </c>
      <c r="P670">
        <v>10118018</v>
      </c>
      <c r="R670" t="str">
        <f>VLOOKUP(O670,[1]TOOLS!A:B,2,0)</f>
        <v>S1:SSG</v>
      </c>
      <c r="S670" t="s">
        <v>1297</v>
      </c>
      <c r="T670" s="1">
        <v>43376</v>
      </c>
      <c r="V670">
        <v>5404144900</v>
      </c>
      <c r="W670">
        <v>1</v>
      </c>
      <c r="X670" s="2">
        <v>350.72</v>
      </c>
      <c r="Y670" s="2">
        <v>350.72</v>
      </c>
      <c r="Z670" t="str">
        <f>VLOOKUP(T670,[1]TOOLS!E:F,2,0)</f>
        <v>Week 1</v>
      </c>
    </row>
    <row r="671" spans="1:26" x14ac:dyDescent="0.25">
      <c r="A671" t="s">
        <v>38</v>
      </c>
      <c r="B671">
        <v>0</v>
      </c>
      <c r="C671" t="s">
        <v>1505</v>
      </c>
      <c r="D671" t="s">
        <v>1506</v>
      </c>
      <c r="E671" t="s">
        <v>1507</v>
      </c>
      <c r="F671" t="s">
        <v>196</v>
      </c>
      <c r="G671">
        <v>55337</v>
      </c>
      <c r="H671" t="s">
        <v>1949</v>
      </c>
      <c r="I671" t="s">
        <v>1950</v>
      </c>
      <c r="J671" t="s">
        <v>1341</v>
      </c>
      <c r="K671" t="s">
        <v>196</v>
      </c>
      <c r="L671">
        <v>55430</v>
      </c>
      <c r="M671" t="s">
        <v>43</v>
      </c>
      <c r="N671" t="s">
        <v>1939</v>
      </c>
      <c r="O671" t="str">
        <f>VLOOKUP(N671,[1]TOOLS!H:I,2,0)</f>
        <v>WV-SFV130</v>
      </c>
      <c r="P671">
        <v>10118018</v>
      </c>
      <c r="R671" t="str">
        <f>VLOOKUP(O671,[1]TOOLS!A:B,2,0)</f>
        <v>S1:SSG</v>
      </c>
      <c r="S671" t="s">
        <v>1297</v>
      </c>
      <c r="T671" s="1">
        <v>43376</v>
      </c>
      <c r="V671">
        <v>5404143089</v>
      </c>
      <c r="W671">
        <v>42</v>
      </c>
      <c r="X671" s="2">
        <v>350.72</v>
      </c>
      <c r="Y671" s="2">
        <v>14730.24</v>
      </c>
      <c r="Z671" t="str">
        <f>VLOOKUP(T671,[1]TOOLS!E:F,2,0)</f>
        <v>Week 1</v>
      </c>
    </row>
    <row r="672" spans="1:26" x14ac:dyDescent="0.25">
      <c r="A672" t="s">
        <v>243</v>
      </c>
      <c r="B672" t="s">
        <v>1951</v>
      </c>
      <c r="C672" t="s">
        <v>1952</v>
      </c>
      <c r="E672" t="s">
        <v>1953</v>
      </c>
      <c r="F672" t="s">
        <v>223</v>
      </c>
      <c r="G672">
        <v>33755</v>
      </c>
      <c r="H672" t="s">
        <v>1954</v>
      </c>
      <c r="J672" t="s">
        <v>1955</v>
      </c>
      <c r="K672" t="s">
        <v>141</v>
      </c>
      <c r="L672">
        <v>23508</v>
      </c>
      <c r="M672" t="s">
        <v>43</v>
      </c>
      <c r="N672" t="s">
        <v>1939</v>
      </c>
      <c r="O672" t="str">
        <f>VLOOKUP(N672,[1]TOOLS!H:I,2,0)</f>
        <v>WV-SFV130</v>
      </c>
      <c r="P672" t="s">
        <v>1956</v>
      </c>
      <c r="R672" t="str">
        <f>VLOOKUP(O672,[1]TOOLS!A:B,2,0)</f>
        <v>S1:SSG</v>
      </c>
      <c r="S672" t="s">
        <v>1297</v>
      </c>
      <c r="T672" s="1">
        <v>43383</v>
      </c>
      <c r="U672" t="s">
        <v>1957</v>
      </c>
      <c r="V672">
        <v>97808128</v>
      </c>
      <c r="W672">
        <v>1</v>
      </c>
      <c r="X672" s="2">
        <v>333.18</v>
      </c>
      <c r="Y672" s="2">
        <v>333.18</v>
      </c>
      <c r="Z672" t="str">
        <f>VLOOKUP(T672,[1]TOOLS!E:F,2,0)</f>
        <v>Week 2</v>
      </c>
    </row>
    <row r="673" spans="1:26" x14ac:dyDescent="0.25">
      <c r="A673" t="s">
        <v>38</v>
      </c>
      <c r="B673">
        <v>0</v>
      </c>
      <c r="C673" t="s">
        <v>1505</v>
      </c>
      <c r="D673" t="s">
        <v>1506</v>
      </c>
      <c r="E673" t="s">
        <v>1507</v>
      </c>
      <c r="F673" t="s">
        <v>196</v>
      </c>
      <c r="G673">
        <v>55337</v>
      </c>
      <c r="H673" t="s">
        <v>1949</v>
      </c>
      <c r="I673" t="s">
        <v>1950</v>
      </c>
      <c r="J673" t="s">
        <v>1341</v>
      </c>
      <c r="K673" t="s">
        <v>196</v>
      </c>
      <c r="L673">
        <v>55430</v>
      </c>
      <c r="M673" t="s">
        <v>43</v>
      </c>
      <c r="N673" t="s">
        <v>1939</v>
      </c>
      <c r="O673" t="str">
        <f>VLOOKUP(N673,[1]TOOLS!H:I,2,0)</f>
        <v>WV-SFV130</v>
      </c>
      <c r="P673">
        <v>10118018</v>
      </c>
      <c r="R673" t="str">
        <f>VLOOKUP(O673,[1]TOOLS!A:B,2,0)</f>
        <v>S1:SSG</v>
      </c>
      <c r="S673" t="s">
        <v>1297</v>
      </c>
      <c r="T673" s="1">
        <v>43384</v>
      </c>
      <c r="V673">
        <v>5404173158</v>
      </c>
      <c r="W673">
        <v>12</v>
      </c>
      <c r="X673" s="2">
        <v>350.72</v>
      </c>
      <c r="Y673" s="2">
        <v>4208.6400000000003</v>
      </c>
      <c r="Z673" t="str">
        <f>VLOOKUP(T673,[1]TOOLS!E:F,2,0)</f>
        <v>Week 2</v>
      </c>
    </row>
    <row r="674" spans="1:26" x14ac:dyDescent="0.25">
      <c r="A674" t="s">
        <v>26</v>
      </c>
      <c r="B674" t="s">
        <v>27</v>
      </c>
      <c r="C674" t="s">
        <v>1372</v>
      </c>
      <c r="D674" t="s">
        <v>1373</v>
      </c>
      <c r="E674" t="s">
        <v>1374</v>
      </c>
      <c r="F674" t="s">
        <v>1286</v>
      </c>
      <c r="G674" t="s">
        <v>1375</v>
      </c>
      <c r="H674" t="s">
        <v>1376</v>
      </c>
      <c r="I674" t="s">
        <v>1373</v>
      </c>
      <c r="J674" t="s">
        <v>1374</v>
      </c>
      <c r="K674" t="s">
        <v>1286</v>
      </c>
      <c r="L674" t="s">
        <v>1375</v>
      </c>
      <c r="N674" t="s">
        <v>1939</v>
      </c>
      <c r="O674" t="str">
        <f>VLOOKUP(N674,[1]TOOLS!H:I,2,0)</f>
        <v>WV-SFV130</v>
      </c>
      <c r="R674" t="str">
        <f>VLOOKUP(O674,[1]TOOLS!A:B,2,0)</f>
        <v>S1:SSG</v>
      </c>
      <c r="T674" s="1">
        <v>43381</v>
      </c>
      <c r="U674" t="s">
        <v>35</v>
      </c>
      <c r="V674" t="s">
        <v>1378</v>
      </c>
      <c r="W674">
        <v>1</v>
      </c>
      <c r="X674" s="2">
        <v>352.26</v>
      </c>
      <c r="Y674" s="2">
        <v>352.26</v>
      </c>
      <c r="Z674" t="str">
        <f>VLOOKUP(T674,[1]TOOLS!E:F,2,0)</f>
        <v>Week 2</v>
      </c>
    </row>
    <row r="675" spans="1:26" x14ac:dyDescent="0.25">
      <c r="A675" t="s">
        <v>26</v>
      </c>
      <c r="B675" t="s">
        <v>27</v>
      </c>
      <c r="C675" t="s">
        <v>131</v>
      </c>
      <c r="D675" t="s">
        <v>132</v>
      </c>
      <c r="E675" t="s">
        <v>133</v>
      </c>
      <c r="F675" t="s">
        <v>134</v>
      </c>
      <c r="G675" t="s">
        <v>135</v>
      </c>
      <c r="H675" t="s">
        <v>136</v>
      </c>
      <c r="I675" t="s">
        <v>132</v>
      </c>
      <c r="J675" t="s">
        <v>133</v>
      </c>
      <c r="K675" t="s">
        <v>134</v>
      </c>
      <c r="L675" t="s">
        <v>135</v>
      </c>
      <c r="N675" t="s">
        <v>1939</v>
      </c>
      <c r="O675" t="str">
        <f>VLOOKUP(N675,[1]TOOLS!H:I,2,0)</f>
        <v>WV-SFV130</v>
      </c>
      <c r="R675" t="str">
        <f>VLOOKUP(O675,[1]TOOLS!A:B,2,0)</f>
        <v>S1:SSG</v>
      </c>
      <c r="T675" s="1">
        <v>43385</v>
      </c>
      <c r="U675" t="s">
        <v>35</v>
      </c>
      <c r="V675" t="s">
        <v>1674</v>
      </c>
      <c r="W675">
        <v>4</v>
      </c>
      <c r="X675" s="2">
        <v>352.21</v>
      </c>
      <c r="Y675" s="2">
        <v>1408.84</v>
      </c>
      <c r="Z675" t="str">
        <f>VLOOKUP(T675,[1]TOOLS!E:F,2,0)</f>
        <v>Week 2</v>
      </c>
    </row>
    <row r="676" spans="1:26" x14ac:dyDescent="0.25">
      <c r="A676" t="s">
        <v>26</v>
      </c>
      <c r="B676" t="s">
        <v>27</v>
      </c>
      <c r="C676" t="s">
        <v>1958</v>
      </c>
      <c r="D676" t="s">
        <v>1959</v>
      </c>
      <c r="E676" t="s">
        <v>1960</v>
      </c>
      <c r="F676" t="s">
        <v>68</v>
      </c>
      <c r="G676" t="s">
        <v>1961</v>
      </c>
      <c r="H676" t="s">
        <v>1962</v>
      </c>
      <c r="I676" t="s">
        <v>1959</v>
      </c>
      <c r="J676" t="s">
        <v>1960</v>
      </c>
      <c r="K676" t="s">
        <v>68</v>
      </c>
      <c r="L676" t="s">
        <v>1961</v>
      </c>
      <c r="N676" t="s">
        <v>1939</v>
      </c>
      <c r="O676" t="str">
        <f>VLOOKUP(N676,[1]TOOLS!H:I,2,0)</f>
        <v>WV-SFV130</v>
      </c>
      <c r="R676" t="str">
        <f>VLOOKUP(O676,[1]TOOLS!A:B,2,0)</f>
        <v>S1:SSG</v>
      </c>
      <c r="T676" s="1">
        <v>43374</v>
      </c>
      <c r="U676" t="s">
        <v>35</v>
      </c>
      <c r="V676" t="s">
        <v>1963</v>
      </c>
      <c r="W676">
        <v>1</v>
      </c>
      <c r="X676" s="2">
        <v>350.72</v>
      </c>
      <c r="Y676" s="2">
        <v>350.72</v>
      </c>
      <c r="Z676" t="str">
        <f>VLOOKUP(T676,[1]TOOLS!E:F,2,0)</f>
        <v>Week 1</v>
      </c>
    </row>
    <row r="677" spans="1:26" x14ac:dyDescent="0.25">
      <c r="A677" t="s">
        <v>26</v>
      </c>
      <c r="B677" t="s">
        <v>27</v>
      </c>
      <c r="C677" t="s">
        <v>1964</v>
      </c>
      <c r="D677" t="s">
        <v>1965</v>
      </c>
      <c r="E677" t="s">
        <v>1966</v>
      </c>
      <c r="F677" t="s">
        <v>182</v>
      </c>
      <c r="G677" t="s">
        <v>1967</v>
      </c>
      <c r="H677" t="s">
        <v>1968</v>
      </c>
      <c r="I677" t="s">
        <v>1965</v>
      </c>
      <c r="J677" t="s">
        <v>1966</v>
      </c>
      <c r="K677" t="s">
        <v>182</v>
      </c>
      <c r="L677" t="s">
        <v>1967</v>
      </c>
      <c r="N677" t="s">
        <v>1939</v>
      </c>
      <c r="O677" t="str">
        <f>VLOOKUP(N677,[1]TOOLS!H:I,2,0)</f>
        <v>WV-SFV130</v>
      </c>
      <c r="R677" t="str">
        <f>VLOOKUP(O677,[1]TOOLS!A:B,2,0)</f>
        <v>S1:SSG</v>
      </c>
      <c r="T677" s="1">
        <v>43374</v>
      </c>
      <c r="U677" t="s">
        <v>35</v>
      </c>
      <c r="V677" t="s">
        <v>1969</v>
      </c>
      <c r="W677">
        <v>1</v>
      </c>
      <c r="X677" s="2">
        <v>350.72</v>
      </c>
      <c r="Y677" s="2">
        <v>350.72</v>
      </c>
      <c r="Z677" t="str">
        <f>VLOOKUP(T677,[1]TOOLS!E:F,2,0)</f>
        <v>Week 1</v>
      </c>
    </row>
    <row r="678" spans="1:26" x14ac:dyDescent="0.25">
      <c r="A678" t="s">
        <v>26</v>
      </c>
      <c r="B678" t="s">
        <v>27</v>
      </c>
      <c r="C678" t="s">
        <v>78</v>
      </c>
      <c r="D678" t="s">
        <v>594</v>
      </c>
      <c r="E678" t="s">
        <v>595</v>
      </c>
      <c r="F678" t="s">
        <v>596</v>
      </c>
      <c r="G678" t="s">
        <v>597</v>
      </c>
      <c r="H678" t="s">
        <v>598</v>
      </c>
      <c r="I678" t="s">
        <v>594</v>
      </c>
      <c r="J678" t="s">
        <v>595</v>
      </c>
      <c r="K678" t="s">
        <v>596</v>
      </c>
      <c r="L678" t="s">
        <v>597</v>
      </c>
      <c r="N678" t="s">
        <v>1939</v>
      </c>
      <c r="O678" t="str">
        <f>VLOOKUP(N678,[1]TOOLS!H:I,2,0)</f>
        <v>WV-SFV130</v>
      </c>
      <c r="R678" t="str">
        <f>VLOOKUP(O678,[1]TOOLS!A:B,2,0)</f>
        <v>S1:SSG</v>
      </c>
      <c r="T678" s="1">
        <v>43378</v>
      </c>
      <c r="U678" t="s">
        <v>599</v>
      </c>
      <c r="V678" t="s">
        <v>600</v>
      </c>
      <c r="W678">
        <v>13</v>
      </c>
      <c r="X678" s="2">
        <v>350.3</v>
      </c>
      <c r="Y678" s="2">
        <v>4553.9000000000005</v>
      </c>
      <c r="Z678" t="str">
        <f>VLOOKUP(T678,[1]TOOLS!E:F,2,0)</f>
        <v>Week 1</v>
      </c>
    </row>
    <row r="679" spans="1:26" x14ac:dyDescent="0.25">
      <c r="A679" t="s">
        <v>38</v>
      </c>
      <c r="B679">
        <v>0</v>
      </c>
      <c r="C679" t="s">
        <v>1667</v>
      </c>
      <c r="D679" t="s">
        <v>1668</v>
      </c>
      <c r="E679" t="s">
        <v>1669</v>
      </c>
      <c r="F679" t="s">
        <v>68</v>
      </c>
      <c r="G679">
        <v>78040</v>
      </c>
      <c r="H679" t="s">
        <v>1670</v>
      </c>
      <c r="I679" t="s">
        <v>1671</v>
      </c>
      <c r="J679" t="s">
        <v>1970</v>
      </c>
      <c r="K679" t="s">
        <v>204</v>
      </c>
      <c r="L679">
        <v>7094</v>
      </c>
      <c r="M679" t="s">
        <v>43</v>
      </c>
      <c r="N679" t="s">
        <v>1971</v>
      </c>
      <c r="O679" t="str">
        <f>VLOOKUP(N679,[1]TOOLS!H:I,2,0)</f>
        <v>WV-SFV481</v>
      </c>
      <c r="P679">
        <v>10068975</v>
      </c>
      <c r="R679" t="str">
        <f>VLOOKUP(O679,[1]TOOLS!A:B,2,0)</f>
        <v>S1:SSG</v>
      </c>
      <c r="S679" t="s">
        <v>1297</v>
      </c>
      <c r="T679" s="1">
        <v>43374</v>
      </c>
      <c r="V679">
        <v>5404131673</v>
      </c>
      <c r="W679">
        <v>1</v>
      </c>
      <c r="X679" s="2">
        <v>1370.88</v>
      </c>
      <c r="Y679" s="2">
        <v>1370.88</v>
      </c>
      <c r="Z679" t="str">
        <f>VLOOKUP(T679,[1]TOOLS!E:F,2,0)</f>
        <v>Week 1</v>
      </c>
    </row>
    <row r="680" spans="1:26" x14ac:dyDescent="0.25">
      <c r="A680" t="s">
        <v>26</v>
      </c>
      <c r="B680" t="s">
        <v>27</v>
      </c>
      <c r="C680" t="s">
        <v>131</v>
      </c>
      <c r="D680" t="s">
        <v>132</v>
      </c>
      <c r="E680" t="s">
        <v>133</v>
      </c>
      <c r="F680" t="s">
        <v>134</v>
      </c>
      <c r="G680" t="s">
        <v>135</v>
      </c>
      <c r="H680" t="s">
        <v>136</v>
      </c>
      <c r="I680" t="s">
        <v>132</v>
      </c>
      <c r="J680" t="s">
        <v>133</v>
      </c>
      <c r="K680" t="s">
        <v>134</v>
      </c>
      <c r="L680" t="s">
        <v>135</v>
      </c>
      <c r="N680" t="s">
        <v>1971</v>
      </c>
      <c r="O680" t="str">
        <f>VLOOKUP(N680,[1]TOOLS!H:I,2,0)</f>
        <v>WV-SFV481</v>
      </c>
      <c r="R680" t="str">
        <f>VLOOKUP(O680,[1]TOOLS!A:B,2,0)</f>
        <v>S1:SSG</v>
      </c>
      <c r="T680" s="1">
        <v>43385</v>
      </c>
      <c r="U680" t="s">
        <v>35</v>
      </c>
      <c r="V680" t="s">
        <v>1972</v>
      </c>
      <c r="W680">
        <v>4</v>
      </c>
      <c r="X680" s="2">
        <v>1230</v>
      </c>
      <c r="Y680" s="2">
        <v>4920</v>
      </c>
      <c r="Z680" t="str">
        <f>VLOOKUP(T680,[1]TOOLS!E:F,2,0)</f>
        <v>Week 2</v>
      </c>
    </row>
    <row r="681" spans="1:26" x14ac:dyDescent="0.25">
      <c r="A681" t="s">
        <v>26</v>
      </c>
      <c r="B681" t="s">
        <v>27</v>
      </c>
      <c r="C681" t="s">
        <v>1290</v>
      </c>
      <c r="D681" t="s">
        <v>1899</v>
      </c>
      <c r="E681" t="s">
        <v>1292</v>
      </c>
      <c r="F681" t="s">
        <v>149</v>
      </c>
      <c r="G681" t="s">
        <v>1293</v>
      </c>
      <c r="H681" t="s">
        <v>1900</v>
      </c>
      <c r="I681" t="s">
        <v>1899</v>
      </c>
      <c r="J681" t="s">
        <v>1292</v>
      </c>
      <c r="K681" t="s">
        <v>149</v>
      </c>
      <c r="L681" t="s">
        <v>1293</v>
      </c>
      <c r="N681" t="s">
        <v>1971</v>
      </c>
      <c r="O681" t="str">
        <f>VLOOKUP(N681,[1]TOOLS!H:I,2,0)</f>
        <v>WV-SFV481</v>
      </c>
      <c r="R681" t="str">
        <f>VLOOKUP(O681,[1]TOOLS!A:B,2,0)</f>
        <v>S1:SSG</v>
      </c>
      <c r="T681" s="1">
        <v>43376</v>
      </c>
      <c r="U681" t="s">
        <v>35</v>
      </c>
      <c r="V681" t="s">
        <v>1901</v>
      </c>
      <c r="W681">
        <v>9</v>
      </c>
      <c r="X681" s="2">
        <v>1365.52</v>
      </c>
      <c r="Y681" s="2">
        <v>12289.68</v>
      </c>
      <c r="Z681" t="str">
        <f>VLOOKUP(T681,[1]TOOLS!E:F,2,0)</f>
        <v>Week 1</v>
      </c>
    </row>
    <row r="682" spans="1:26" x14ac:dyDescent="0.25">
      <c r="A682" t="s">
        <v>26</v>
      </c>
      <c r="B682" t="s">
        <v>27</v>
      </c>
      <c r="C682" t="s">
        <v>1973</v>
      </c>
      <c r="D682" t="s">
        <v>1974</v>
      </c>
      <c r="E682" t="s">
        <v>1975</v>
      </c>
      <c r="F682" t="s">
        <v>182</v>
      </c>
      <c r="G682" t="s">
        <v>1976</v>
      </c>
      <c r="H682" t="s">
        <v>1977</v>
      </c>
      <c r="I682" t="s">
        <v>1974</v>
      </c>
      <c r="J682" t="s">
        <v>1975</v>
      </c>
      <c r="K682" t="s">
        <v>182</v>
      </c>
      <c r="L682" t="s">
        <v>1976</v>
      </c>
      <c r="N682" t="s">
        <v>1971</v>
      </c>
      <c r="O682" t="str">
        <f>VLOOKUP(N682,[1]TOOLS!H:I,2,0)</f>
        <v>WV-SFV481</v>
      </c>
      <c r="R682" t="str">
        <f>VLOOKUP(O682,[1]TOOLS!A:B,2,0)</f>
        <v>S1:SSG</v>
      </c>
      <c r="T682" s="1">
        <v>43376</v>
      </c>
      <c r="U682" t="s">
        <v>35</v>
      </c>
      <c r="V682" t="s">
        <v>1978</v>
      </c>
      <c r="W682">
        <v>1</v>
      </c>
      <c r="X682" s="2">
        <v>1370.88</v>
      </c>
      <c r="Y682" s="2">
        <v>1370.88</v>
      </c>
      <c r="Z682" t="str">
        <f>VLOOKUP(T682,[1]TOOLS!E:F,2,0)</f>
        <v>Week 1</v>
      </c>
    </row>
    <row r="683" spans="1:26" x14ac:dyDescent="0.25">
      <c r="A683" t="s">
        <v>26</v>
      </c>
      <c r="B683" t="s">
        <v>27</v>
      </c>
      <c r="C683" t="s">
        <v>1979</v>
      </c>
      <c r="D683" t="s">
        <v>1980</v>
      </c>
      <c r="E683" t="s">
        <v>1981</v>
      </c>
      <c r="F683" t="s">
        <v>64</v>
      </c>
      <c r="G683" t="s">
        <v>1982</v>
      </c>
      <c r="H683" t="s">
        <v>1983</v>
      </c>
      <c r="I683" t="s">
        <v>1980</v>
      </c>
      <c r="J683" t="s">
        <v>1981</v>
      </c>
      <c r="K683" t="s">
        <v>64</v>
      </c>
      <c r="L683" t="s">
        <v>1982</v>
      </c>
      <c r="N683" t="s">
        <v>1984</v>
      </c>
      <c r="O683" t="str">
        <f>VLOOKUP(N683,[1]TOOLS!H:I,2,0)</f>
        <v>WV-SFV531</v>
      </c>
      <c r="R683" t="str">
        <f>VLOOKUP(O683,[1]TOOLS!A:B,2,0)</f>
        <v>S1:SSG</v>
      </c>
      <c r="T683" s="1">
        <v>43375</v>
      </c>
      <c r="U683" t="s">
        <v>35</v>
      </c>
      <c r="V683" t="s">
        <v>1985</v>
      </c>
      <c r="W683">
        <v>1</v>
      </c>
      <c r="X683" s="2">
        <v>589</v>
      </c>
      <c r="Y683" s="2">
        <v>589</v>
      </c>
      <c r="Z683" t="str">
        <f>VLOOKUP(T683,[1]TOOLS!E:F,2,0)</f>
        <v>Week 1</v>
      </c>
    </row>
    <row r="684" spans="1:26" x14ac:dyDescent="0.25">
      <c r="A684" t="s">
        <v>26</v>
      </c>
      <c r="B684" t="s">
        <v>27</v>
      </c>
      <c r="C684" t="s">
        <v>78</v>
      </c>
      <c r="D684" t="s">
        <v>1986</v>
      </c>
      <c r="E684" t="s">
        <v>1359</v>
      </c>
      <c r="F684" t="s">
        <v>141</v>
      </c>
      <c r="G684" t="s">
        <v>1360</v>
      </c>
      <c r="H684" t="s">
        <v>1361</v>
      </c>
      <c r="I684" t="s">
        <v>1986</v>
      </c>
      <c r="J684" t="s">
        <v>1359</v>
      </c>
      <c r="K684" t="s">
        <v>141</v>
      </c>
      <c r="L684" t="s">
        <v>1360</v>
      </c>
      <c r="N684" t="s">
        <v>1987</v>
      </c>
      <c r="O684" t="str">
        <f>VLOOKUP(N684,[1]TOOLS!H:I,2,0)</f>
        <v>WV-SFV611L</v>
      </c>
      <c r="R684" t="str">
        <f>VLOOKUP(O684,[1]TOOLS!A:B,2,0)</f>
        <v>S1:SSG</v>
      </c>
      <c r="T684" s="1">
        <v>43376</v>
      </c>
      <c r="U684" t="s">
        <v>35</v>
      </c>
      <c r="V684" t="s">
        <v>1988</v>
      </c>
      <c r="W684">
        <v>1</v>
      </c>
      <c r="X684" s="2">
        <v>599</v>
      </c>
      <c r="Y684" s="2">
        <v>599</v>
      </c>
      <c r="Z684" t="str">
        <f>VLOOKUP(T684,[1]TOOLS!E:F,2,0)</f>
        <v>Week 1</v>
      </c>
    </row>
    <row r="685" spans="1:26" x14ac:dyDescent="0.25">
      <c r="A685" t="s">
        <v>59</v>
      </c>
      <c r="B685" t="s">
        <v>97</v>
      </c>
      <c r="C685" t="s">
        <v>98</v>
      </c>
      <c r="D685" t="s">
        <v>99</v>
      </c>
      <c r="E685" t="s">
        <v>100</v>
      </c>
      <c r="F685" t="s">
        <v>101</v>
      </c>
      <c r="H685" t="s">
        <v>1874</v>
      </c>
      <c r="I685" t="s">
        <v>1875</v>
      </c>
      <c r="J685" t="s">
        <v>1876</v>
      </c>
      <c r="K685" t="s">
        <v>190</v>
      </c>
      <c r="L685" t="s">
        <v>1877</v>
      </c>
      <c r="N685" t="s">
        <v>1989</v>
      </c>
      <c r="O685" t="str">
        <f>VLOOKUP(N685,[1]TOOLS!H:I,2,0)</f>
        <v>WV-SFV631L</v>
      </c>
      <c r="R685" t="str">
        <f>VLOOKUP(O685,[1]TOOLS!A:B,2,0)</f>
        <v>S1:SSG</v>
      </c>
      <c r="T685" s="1">
        <v>43377</v>
      </c>
      <c r="V685" t="s">
        <v>1878</v>
      </c>
      <c r="W685">
        <v>1</v>
      </c>
      <c r="X685" s="2">
        <v>741.12</v>
      </c>
      <c r="Y685" s="2">
        <v>741.12</v>
      </c>
      <c r="Z685" t="str">
        <f>VLOOKUP(T685,[1]TOOLS!E:F,2,0)</f>
        <v>Week 1</v>
      </c>
    </row>
    <row r="686" spans="1:26" x14ac:dyDescent="0.25">
      <c r="A686" t="s">
        <v>38</v>
      </c>
      <c r="B686">
        <v>0</v>
      </c>
      <c r="C686" t="s">
        <v>344</v>
      </c>
      <c r="D686" t="s">
        <v>345</v>
      </c>
      <c r="E686" t="s">
        <v>346</v>
      </c>
      <c r="F686" t="s">
        <v>68</v>
      </c>
      <c r="G686">
        <v>75370</v>
      </c>
      <c r="H686" t="s">
        <v>1990</v>
      </c>
      <c r="I686" t="s">
        <v>1991</v>
      </c>
      <c r="J686" t="s">
        <v>1992</v>
      </c>
      <c r="K686" t="s">
        <v>68</v>
      </c>
      <c r="L686">
        <v>75156</v>
      </c>
      <c r="M686" t="s">
        <v>43</v>
      </c>
      <c r="N686" t="s">
        <v>1993</v>
      </c>
      <c r="O686" t="str">
        <f>VLOOKUP(N686,[1]TOOLS!H:I,2,0)</f>
        <v>WV-SFV631LT</v>
      </c>
      <c r="P686">
        <v>10068978</v>
      </c>
      <c r="R686" t="str">
        <f>VLOOKUP(O686,[1]TOOLS!A:B,2,0)</f>
        <v>S1:SSG</v>
      </c>
      <c r="S686" t="s">
        <v>1297</v>
      </c>
      <c r="T686" s="1">
        <v>43374</v>
      </c>
      <c r="V686">
        <v>5404132756</v>
      </c>
      <c r="W686">
        <v>2</v>
      </c>
      <c r="X686" s="2">
        <v>848</v>
      </c>
      <c r="Y686" s="2">
        <v>1696</v>
      </c>
      <c r="Z686" t="str">
        <f>VLOOKUP(T686,[1]TOOLS!E:F,2,0)</f>
        <v>Week 1</v>
      </c>
    </row>
    <row r="687" spans="1:26" x14ac:dyDescent="0.25">
      <c r="A687" t="s">
        <v>243</v>
      </c>
      <c r="B687" t="s">
        <v>437</v>
      </c>
      <c r="C687" t="s">
        <v>1994</v>
      </c>
      <c r="E687" t="s">
        <v>1995</v>
      </c>
      <c r="F687" t="s">
        <v>120</v>
      </c>
      <c r="G687">
        <v>44017</v>
      </c>
      <c r="H687" t="s">
        <v>1994</v>
      </c>
      <c r="J687" t="s">
        <v>1996</v>
      </c>
      <c r="K687" t="s">
        <v>120</v>
      </c>
      <c r="L687">
        <v>43017</v>
      </c>
      <c r="M687" t="s">
        <v>43</v>
      </c>
      <c r="N687" t="s">
        <v>1997</v>
      </c>
      <c r="O687" t="str">
        <f>VLOOKUP(N687,[1]TOOLS!H:I,2,0)</f>
        <v>WV-SFV781L</v>
      </c>
      <c r="P687" t="s">
        <v>1998</v>
      </c>
      <c r="R687" t="str">
        <f>VLOOKUP(O687,[1]TOOLS!A:B,2,0)</f>
        <v>S1:SSG</v>
      </c>
      <c r="S687" t="s">
        <v>1297</v>
      </c>
      <c r="T687" s="1">
        <v>43378</v>
      </c>
      <c r="U687" t="s">
        <v>1999</v>
      </c>
      <c r="V687">
        <v>97744507</v>
      </c>
      <c r="W687">
        <v>1</v>
      </c>
      <c r="X687" s="2">
        <v>1941.12</v>
      </c>
      <c r="Y687" s="2">
        <v>1941.12</v>
      </c>
      <c r="Z687" t="str">
        <f>VLOOKUP(T687,[1]TOOLS!E:F,2,0)</f>
        <v>Week 1</v>
      </c>
    </row>
    <row r="688" spans="1:26" x14ac:dyDescent="0.25">
      <c r="A688" t="s">
        <v>26</v>
      </c>
      <c r="B688" t="s">
        <v>27</v>
      </c>
      <c r="C688" t="s">
        <v>1389</v>
      </c>
      <c r="D688" t="s">
        <v>465</v>
      </c>
      <c r="E688" t="s">
        <v>466</v>
      </c>
      <c r="F688" t="s">
        <v>149</v>
      </c>
      <c r="G688" t="s">
        <v>1392</v>
      </c>
      <c r="H688" t="s">
        <v>465</v>
      </c>
      <c r="I688" t="s">
        <v>465</v>
      </c>
      <c r="J688" t="s">
        <v>466</v>
      </c>
      <c r="K688" t="s">
        <v>149</v>
      </c>
      <c r="L688" t="s">
        <v>1392</v>
      </c>
      <c r="N688" t="s">
        <v>1997</v>
      </c>
      <c r="O688" t="str">
        <f>VLOOKUP(N688,[1]TOOLS!H:I,2,0)</f>
        <v>WV-SFV781L</v>
      </c>
      <c r="R688" t="str">
        <f>VLOOKUP(O688,[1]TOOLS!A:B,2,0)</f>
        <v>S1:SSG</v>
      </c>
      <c r="T688" s="1">
        <v>43384</v>
      </c>
      <c r="U688" t="s">
        <v>35</v>
      </c>
      <c r="V688" t="s">
        <v>2000</v>
      </c>
      <c r="W688">
        <v>-1</v>
      </c>
      <c r="X688" s="2">
        <v>1637.82</v>
      </c>
      <c r="Y688" s="2">
        <v>-1637.82</v>
      </c>
      <c r="Z688" t="str">
        <f>VLOOKUP(T688,[1]TOOLS!E:F,2,0)</f>
        <v>Week 2</v>
      </c>
    </row>
    <row r="689" spans="1:26" x14ac:dyDescent="0.25">
      <c r="A689" t="s">
        <v>38</v>
      </c>
      <c r="B689">
        <v>0</v>
      </c>
      <c r="C689" t="s">
        <v>626</v>
      </c>
      <c r="D689" t="s">
        <v>627</v>
      </c>
      <c r="E689" t="s">
        <v>628</v>
      </c>
      <c r="F689" t="s">
        <v>64</v>
      </c>
      <c r="G689">
        <v>10801</v>
      </c>
      <c r="H689" t="s">
        <v>2001</v>
      </c>
      <c r="I689" t="s">
        <v>2002</v>
      </c>
      <c r="J689" t="s">
        <v>2003</v>
      </c>
      <c r="K689" t="s">
        <v>120</v>
      </c>
      <c r="L689">
        <v>43756</v>
      </c>
      <c r="M689" t="s">
        <v>43</v>
      </c>
      <c r="N689" t="s">
        <v>2004</v>
      </c>
      <c r="O689" t="str">
        <f>VLOOKUP(N689,[1]TOOLS!H:I,2,0)</f>
        <v>WVSP102</v>
      </c>
      <c r="P689">
        <v>10068980</v>
      </c>
      <c r="R689" t="str">
        <f>VLOOKUP(O689,[1]TOOLS!A:B,2,0)</f>
        <v>S1:SSG</v>
      </c>
      <c r="S689" t="s">
        <v>1297</v>
      </c>
      <c r="T689" s="1">
        <v>43375</v>
      </c>
      <c r="V689">
        <v>5404137830</v>
      </c>
      <c r="W689">
        <v>1</v>
      </c>
      <c r="X689" s="2">
        <v>220.8</v>
      </c>
      <c r="Y689" s="2">
        <v>220.8</v>
      </c>
      <c r="Z689" t="str">
        <f>VLOOKUP(T689,[1]TOOLS!E:F,2,0)</f>
        <v>Week 1</v>
      </c>
    </row>
    <row r="690" spans="1:26" x14ac:dyDescent="0.25">
      <c r="A690" t="s">
        <v>38</v>
      </c>
      <c r="B690">
        <v>0</v>
      </c>
      <c r="C690" t="s">
        <v>626</v>
      </c>
      <c r="D690" t="s">
        <v>627</v>
      </c>
      <c r="E690" t="s">
        <v>628</v>
      </c>
      <c r="F690" t="s">
        <v>64</v>
      </c>
      <c r="G690">
        <v>10801</v>
      </c>
      <c r="H690" t="s">
        <v>2001</v>
      </c>
      <c r="I690" t="s">
        <v>2002</v>
      </c>
      <c r="J690" t="s">
        <v>2003</v>
      </c>
      <c r="K690" t="s">
        <v>120</v>
      </c>
      <c r="L690">
        <v>43756</v>
      </c>
      <c r="M690" t="s">
        <v>43</v>
      </c>
      <c r="N690" t="s">
        <v>2004</v>
      </c>
      <c r="O690" t="str">
        <f>VLOOKUP(N690,[1]TOOLS!H:I,2,0)</f>
        <v>WVSP102</v>
      </c>
      <c r="P690">
        <v>10068980</v>
      </c>
      <c r="R690" t="str">
        <f>VLOOKUP(O690,[1]TOOLS!A:B,2,0)</f>
        <v>S1:SSG</v>
      </c>
      <c r="S690" t="s">
        <v>1297</v>
      </c>
      <c r="T690" s="1">
        <v>43383</v>
      </c>
      <c r="V690">
        <v>5404168462</v>
      </c>
      <c r="W690">
        <v>-1</v>
      </c>
      <c r="X690" s="2">
        <v>220.8</v>
      </c>
      <c r="Y690" s="2">
        <v>-220.8</v>
      </c>
      <c r="Z690" t="str">
        <f>VLOOKUP(T690,[1]TOOLS!E:F,2,0)</f>
        <v>Week 2</v>
      </c>
    </row>
    <row r="691" spans="1:26" x14ac:dyDescent="0.25">
      <c r="A691" t="s">
        <v>26</v>
      </c>
      <c r="B691" t="s">
        <v>27</v>
      </c>
      <c r="C691" t="s">
        <v>935</v>
      </c>
      <c r="D691" t="s">
        <v>936</v>
      </c>
      <c r="E691" t="s">
        <v>937</v>
      </c>
      <c r="F691" t="s">
        <v>836</v>
      </c>
      <c r="G691" t="s">
        <v>938</v>
      </c>
      <c r="H691" t="s">
        <v>939</v>
      </c>
      <c r="I691" t="s">
        <v>936</v>
      </c>
      <c r="J691" t="s">
        <v>937</v>
      </c>
      <c r="K691" t="s">
        <v>836</v>
      </c>
      <c r="L691" t="s">
        <v>938</v>
      </c>
      <c r="N691" t="s">
        <v>2005</v>
      </c>
      <c r="O691" t="str">
        <f>VLOOKUP(N691,[1]TOOLS!H:I,2,0)</f>
        <v>WV-SPN311A</v>
      </c>
      <c r="R691" t="str">
        <f>VLOOKUP(O691,[1]TOOLS!A:B,2,0)</f>
        <v>S1:SSG</v>
      </c>
      <c r="T691" s="1">
        <v>43382</v>
      </c>
      <c r="U691" t="s">
        <v>35</v>
      </c>
      <c r="V691" t="s">
        <v>2006</v>
      </c>
      <c r="W691">
        <v>3</v>
      </c>
      <c r="X691" s="2">
        <v>370</v>
      </c>
      <c r="Y691" s="2">
        <v>1110</v>
      </c>
      <c r="Z691" t="str">
        <f>VLOOKUP(T691,[1]TOOLS!E:F,2,0)</f>
        <v>Week 2</v>
      </c>
    </row>
    <row r="692" spans="1:26" x14ac:dyDescent="0.25">
      <c r="A692" t="s">
        <v>59</v>
      </c>
      <c r="B692" t="s">
        <v>60</v>
      </c>
      <c r="C692" t="s">
        <v>61</v>
      </c>
      <c r="D692" t="s">
        <v>62</v>
      </c>
      <c r="E692" t="s">
        <v>63</v>
      </c>
      <c r="F692" t="s">
        <v>64</v>
      </c>
      <c r="H692" t="s">
        <v>2007</v>
      </c>
      <c r="I692" t="s">
        <v>2008</v>
      </c>
      <c r="J692" t="s">
        <v>2009</v>
      </c>
      <c r="K692" t="s">
        <v>101</v>
      </c>
      <c r="L692" t="s">
        <v>2010</v>
      </c>
      <c r="N692" t="s">
        <v>2011</v>
      </c>
      <c r="O692" t="str">
        <f>VLOOKUP(N692,[1]TOOLS!H:I,2,0)</f>
        <v>WV-SPV781L</v>
      </c>
      <c r="R692" t="str">
        <f>VLOOKUP(O692,[1]TOOLS!A:B,2,0)</f>
        <v>S1:SSG</v>
      </c>
      <c r="T692" s="1">
        <v>43376</v>
      </c>
      <c r="V692" t="s">
        <v>2012</v>
      </c>
      <c r="W692">
        <v>1</v>
      </c>
      <c r="X692" s="2">
        <v>1941.1200000000001</v>
      </c>
      <c r="Y692" s="2">
        <v>1941.1200000000001</v>
      </c>
      <c r="Z692" t="str">
        <f>VLOOKUP(T692,[1]TOOLS!E:F,2,0)</f>
        <v>Week 1</v>
      </c>
    </row>
    <row r="693" spans="1:26" x14ac:dyDescent="0.25">
      <c r="A693" t="s">
        <v>59</v>
      </c>
      <c r="B693" t="s">
        <v>1345</v>
      </c>
      <c r="C693" t="s">
        <v>1346</v>
      </c>
      <c r="D693" t="s">
        <v>1347</v>
      </c>
      <c r="E693" t="s">
        <v>1348</v>
      </c>
      <c r="F693" t="s">
        <v>182</v>
      </c>
      <c r="H693" t="s">
        <v>1349</v>
      </c>
      <c r="I693" t="s">
        <v>1350</v>
      </c>
      <c r="J693" t="s">
        <v>1351</v>
      </c>
      <c r="K693" t="s">
        <v>182</v>
      </c>
      <c r="L693" t="s">
        <v>1352</v>
      </c>
      <c r="N693" t="s">
        <v>2011</v>
      </c>
      <c r="O693" t="str">
        <f>VLOOKUP(N693,[1]TOOLS!H:I,2,0)</f>
        <v>WV-SPV781L</v>
      </c>
      <c r="R693" t="str">
        <f>VLOOKUP(O693,[1]TOOLS!A:B,2,0)</f>
        <v>S1:SSG</v>
      </c>
      <c r="T693" s="1">
        <v>43377</v>
      </c>
      <c r="U693" t="s">
        <v>1353</v>
      </c>
      <c r="V693" t="s">
        <v>1354</v>
      </c>
      <c r="W693">
        <v>1</v>
      </c>
      <c r="X693" s="2">
        <v>1941.1200000000001</v>
      </c>
      <c r="Y693" s="2">
        <v>1941.1200000000001</v>
      </c>
      <c r="Z693" t="str">
        <f>VLOOKUP(T693,[1]TOOLS!E:F,2,0)</f>
        <v>Week 1</v>
      </c>
    </row>
    <row r="694" spans="1:26" x14ac:dyDescent="0.25">
      <c r="A694" t="s">
        <v>38</v>
      </c>
      <c r="B694">
        <v>0</v>
      </c>
      <c r="C694" t="s">
        <v>1217</v>
      </c>
      <c r="D694" t="s">
        <v>1218</v>
      </c>
      <c r="E694" t="s">
        <v>1219</v>
      </c>
      <c r="F694" t="s">
        <v>921</v>
      </c>
      <c r="G694">
        <v>46801</v>
      </c>
      <c r="H694" t="s">
        <v>1220</v>
      </c>
      <c r="I694" t="s">
        <v>1221</v>
      </c>
      <c r="J694" t="s">
        <v>1222</v>
      </c>
      <c r="K694" t="s">
        <v>921</v>
      </c>
      <c r="L694">
        <v>46825</v>
      </c>
      <c r="M694" t="s">
        <v>43</v>
      </c>
      <c r="N694" t="s">
        <v>2011</v>
      </c>
      <c r="O694" t="str">
        <f>VLOOKUP(N694,[1]TOOLS!H:I,2,0)</f>
        <v>WV-SPV781L</v>
      </c>
      <c r="P694">
        <v>10091380</v>
      </c>
      <c r="R694" t="str">
        <f>VLOOKUP(O694,[1]TOOLS!A:B,2,0)</f>
        <v>S1:SSG</v>
      </c>
      <c r="S694" t="s">
        <v>1297</v>
      </c>
      <c r="T694" s="1">
        <v>43375</v>
      </c>
      <c r="V694">
        <v>5404139475</v>
      </c>
      <c r="W694">
        <v>1</v>
      </c>
      <c r="X694" s="2">
        <v>1941.12</v>
      </c>
      <c r="Y694" s="2">
        <v>1941.12</v>
      </c>
      <c r="Z694" t="str">
        <f>VLOOKUP(T694,[1]TOOLS!E:F,2,0)</f>
        <v>Week 1</v>
      </c>
    </row>
    <row r="695" spans="1:26" x14ac:dyDescent="0.25">
      <c r="A695" t="s">
        <v>26</v>
      </c>
      <c r="B695" t="s">
        <v>27</v>
      </c>
      <c r="C695" t="s">
        <v>1469</v>
      </c>
      <c r="D695" t="s">
        <v>1616</v>
      </c>
      <c r="E695" t="s">
        <v>1471</v>
      </c>
      <c r="F695" t="s">
        <v>149</v>
      </c>
      <c r="G695" t="s">
        <v>1472</v>
      </c>
      <c r="H695" t="s">
        <v>1617</v>
      </c>
      <c r="I695" t="s">
        <v>1616</v>
      </c>
      <c r="J695" t="s">
        <v>1471</v>
      </c>
      <c r="K695" t="s">
        <v>149</v>
      </c>
      <c r="L695" t="s">
        <v>1472</v>
      </c>
      <c r="N695" t="s">
        <v>2011</v>
      </c>
      <c r="O695" t="str">
        <f>VLOOKUP(N695,[1]TOOLS!H:I,2,0)</f>
        <v>WV-SPV781L</v>
      </c>
      <c r="R695" t="str">
        <f>VLOOKUP(O695,[1]TOOLS!A:B,2,0)</f>
        <v>S1:SSG</v>
      </c>
      <c r="T695" s="1">
        <v>43378</v>
      </c>
      <c r="U695" t="s">
        <v>35</v>
      </c>
      <c r="V695" t="s">
        <v>2013</v>
      </c>
      <c r="W695">
        <v>2</v>
      </c>
      <c r="X695" s="2">
        <v>1941.12</v>
      </c>
      <c r="Y695" s="2">
        <v>3882.24</v>
      </c>
      <c r="Z695" t="str">
        <f>VLOOKUP(T695,[1]TOOLS!E:F,2,0)</f>
        <v>Week 1</v>
      </c>
    </row>
    <row r="696" spans="1:26" x14ac:dyDescent="0.25">
      <c r="A696" t="s">
        <v>26</v>
      </c>
      <c r="B696" t="s">
        <v>27</v>
      </c>
      <c r="C696" t="s">
        <v>2014</v>
      </c>
      <c r="D696" t="s">
        <v>2015</v>
      </c>
      <c r="E696" t="s">
        <v>2016</v>
      </c>
      <c r="F696" t="s">
        <v>101</v>
      </c>
      <c r="G696" t="s">
        <v>2017</v>
      </c>
      <c r="H696" t="s">
        <v>2018</v>
      </c>
      <c r="I696" t="s">
        <v>2015</v>
      </c>
      <c r="J696" t="s">
        <v>2016</v>
      </c>
      <c r="K696" t="s">
        <v>101</v>
      </c>
      <c r="L696" t="s">
        <v>2017</v>
      </c>
      <c r="N696" t="s">
        <v>2019</v>
      </c>
      <c r="O696" t="str">
        <f>VLOOKUP(N696,[1]TOOLS!H:I,2,0)</f>
        <v>WV-SPW611</v>
      </c>
      <c r="R696" t="str">
        <f>VLOOKUP(O696,[1]TOOLS!A:B,2,0)</f>
        <v>S1:SSG</v>
      </c>
      <c r="T696" s="1">
        <v>43377</v>
      </c>
      <c r="U696" t="s">
        <v>35</v>
      </c>
      <c r="V696" t="s">
        <v>2020</v>
      </c>
      <c r="W696">
        <v>1</v>
      </c>
      <c r="X696" s="2">
        <v>549</v>
      </c>
      <c r="Y696" s="2">
        <v>549</v>
      </c>
      <c r="Z696" t="str">
        <f>VLOOKUP(T696,[1]TOOLS!E:F,2,0)</f>
        <v>Week 1</v>
      </c>
    </row>
    <row r="697" spans="1:26" x14ac:dyDescent="0.25">
      <c r="A697" t="s">
        <v>38</v>
      </c>
      <c r="B697">
        <v>0</v>
      </c>
      <c r="C697" t="s">
        <v>1298</v>
      </c>
      <c r="D697" t="s">
        <v>1299</v>
      </c>
      <c r="E697" t="s">
        <v>1300</v>
      </c>
      <c r="F697" t="s">
        <v>101</v>
      </c>
      <c r="G697">
        <v>92807</v>
      </c>
      <c r="H697" t="s">
        <v>1301</v>
      </c>
      <c r="I697" t="s">
        <v>1302</v>
      </c>
      <c r="J697" t="s">
        <v>1303</v>
      </c>
      <c r="K697" t="s">
        <v>101</v>
      </c>
      <c r="L697">
        <v>92807</v>
      </c>
      <c r="M697" t="s">
        <v>43</v>
      </c>
      <c r="N697" t="s">
        <v>2021</v>
      </c>
      <c r="O697" t="str">
        <f>VLOOKUP(N697,[1]TOOLS!H:I,2,0)</f>
        <v>WV-SPW611L</v>
      </c>
      <c r="P697">
        <v>10068994</v>
      </c>
      <c r="R697" t="str">
        <f>VLOOKUP(O697,[1]TOOLS!A:B,2,0)</f>
        <v>S1:SSG</v>
      </c>
      <c r="S697" t="s">
        <v>1297</v>
      </c>
      <c r="T697" s="1">
        <v>43384</v>
      </c>
      <c r="V697">
        <v>5404174254</v>
      </c>
      <c r="W697">
        <v>1</v>
      </c>
      <c r="X697" s="2">
        <v>688</v>
      </c>
      <c r="Y697" s="2">
        <v>688</v>
      </c>
      <c r="Z697" t="str">
        <f>VLOOKUP(T697,[1]TOOLS!E:F,2,0)</f>
        <v>Week 2</v>
      </c>
    </row>
    <row r="698" spans="1:26" x14ac:dyDescent="0.25">
      <c r="A698" t="s">
        <v>26</v>
      </c>
      <c r="B698" t="s">
        <v>27</v>
      </c>
      <c r="C698" t="s">
        <v>2022</v>
      </c>
      <c r="D698" t="s">
        <v>2023</v>
      </c>
      <c r="E698" t="s">
        <v>2024</v>
      </c>
      <c r="F698" t="s">
        <v>204</v>
      </c>
      <c r="G698" t="s">
        <v>2025</v>
      </c>
      <c r="H698" t="s">
        <v>2026</v>
      </c>
      <c r="I698" t="s">
        <v>2023</v>
      </c>
      <c r="J698" t="s">
        <v>2024</v>
      </c>
      <c r="K698" t="s">
        <v>204</v>
      </c>
      <c r="L698" t="s">
        <v>2025</v>
      </c>
      <c r="N698" t="s">
        <v>2027</v>
      </c>
      <c r="O698" t="str">
        <f>VLOOKUP(N698,[1]TOOLS!H:I,2,0)</f>
        <v>WV-SPW631LT</v>
      </c>
      <c r="R698" t="str">
        <f>VLOOKUP(O698,[1]TOOLS!A:B,2,0)</f>
        <v>S1:SSG</v>
      </c>
      <c r="T698" s="1">
        <v>43376</v>
      </c>
      <c r="U698" t="s">
        <v>35</v>
      </c>
      <c r="V698" t="s">
        <v>2028</v>
      </c>
      <c r="W698">
        <v>2</v>
      </c>
      <c r="X698" s="2">
        <v>902.4</v>
      </c>
      <c r="Y698" s="2">
        <v>1804.8</v>
      </c>
      <c r="Z698" t="str">
        <f>VLOOKUP(T698,[1]TOOLS!E:F,2,0)</f>
        <v>Week 1</v>
      </c>
    </row>
    <row r="699" spans="1:26" x14ac:dyDescent="0.25">
      <c r="A699" t="s">
        <v>38</v>
      </c>
      <c r="B699">
        <v>0</v>
      </c>
      <c r="C699" t="s">
        <v>2029</v>
      </c>
      <c r="D699" t="s">
        <v>2030</v>
      </c>
      <c r="E699" t="s">
        <v>2031</v>
      </c>
      <c r="F699" t="s">
        <v>64</v>
      </c>
      <c r="G699">
        <v>10591</v>
      </c>
      <c r="H699" t="s">
        <v>2032</v>
      </c>
      <c r="I699" t="s">
        <v>2033</v>
      </c>
      <c r="J699" t="s">
        <v>2034</v>
      </c>
      <c r="K699" t="s">
        <v>64</v>
      </c>
      <c r="L699">
        <v>14210</v>
      </c>
      <c r="M699" t="s">
        <v>43</v>
      </c>
      <c r="N699" t="s">
        <v>2035</v>
      </c>
      <c r="O699" t="str">
        <f>VLOOKUP(N699,[1]TOOLS!H:I,2,0)</f>
        <v>WVST165</v>
      </c>
      <c r="P699">
        <v>10068998</v>
      </c>
      <c r="R699" t="str">
        <f>VLOOKUP(O699,[1]TOOLS!A:B,2,0)</f>
        <v>S1:SSG</v>
      </c>
      <c r="S699" t="s">
        <v>1297</v>
      </c>
      <c r="T699" s="1">
        <v>43376</v>
      </c>
      <c r="V699">
        <v>5404143362</v>
      </c>
      <c r="W699">
        <v>1</v>
      </c>
      <c r="X699" s="2">
        <v>433.92</v>
      </c>
      <c r="Y699" s="2">
        <v>433.92</v>
      </c>
      <c r="Z699" t="str">
        <f>VLOOKUP(T699,[1]TOOLS!E:F,2,0)</f>
        <v>Week 1</v>
      </c>
    </row>
    <row r="700" spans="1:26" x14ac:dyDescent="0.25">
      <c r="A700" t="s">
        <v>38</v>
      </c>
      <c r="B700">
        <v>0</v>
      </c>
      <c r="C700" t="s">
        <v>2036</v>
      </c>
      <c r="D700" t="s">
        <v>2037</v>
      </c>
      <c r="E700" t="s">
        <v>2038</v>
      </c>
      <c r="F700" t="s">
        <v>223</v>
      </c>
      <c r="G700">
        <v>33166</v>
      </c>
      <c r="H700" t="s">
        <v>2039</v>
      </c>
      <c r="I700" t="s">
        <v>2040</v>
      </c>
      <c r="J700" t="s">
        <v>2041</v>
      </c>
      <c r="K700" t="s">
        <v>223</v>
      </c>
      <c r="L700">
        <v>33166</v>
      </c>
      <c r="M700" t="s">
        <v>43</v>
      </c>
      <c r="N700" t="s">
        <v>2035</v>
      </c>
      <c r="O700" t="str">
        <f>VLOOKUP(N700,[1]TOOLS!H:I,2,0)</f>
        <v>WVST165</v>
      </c>
      <c r="P700">
        <v>10068998</v>
      </c>
      <c r="R700" t="str">
        <f>VLOOKUP(O700,[1]TOOLS!A:B,2,0)</f>
        <v>S1:SSG</v>
      </c>
      <c r="S700" t="s">
        <v>1297</v>
      </c>
      <c r="T700" s="1">
        <v>43382</v>
      </c>
      <c r="V700">
        <v>5404164447</v>
      </c>
      <c r="W700">
        <v>1</v>
      </c>
      <c r="X700" s="2">
        <v>433.92</v>
      </c>
      <c r="Y700" s="2">
        <v>433.92</v>
      </c>
      <c r="Z700" t="str">
        <f>VLOOKUP(T700,[1]TOOLS!E:F,2,0)</f>
        <v>Week 2</v>
      </c>
    </row>
    <row r="701" spans="1:26" x14ac:dyDescent="0.25">
      <c r="A701" t="s">
        <v>26</v>
      </c>
      <c r="B701" t="s">
        <v>27</v>
      </c>
      <c r="C701" t="s">
        <v>1231</v>
      </c>
      <c r="D701" t="s">
        <v>1383</v>
      </c>
      <c r="E701" t="s">
        <v>1384</v>
      </c>
      <c r="F701" t="s">
        <v>163</v>
      </c>
      <c r="G701" t="s">
        <v>1385</v>
      </c>
      <c r="H701" t="s">
        <v>1386</v>
      </c>
      <c r="I701" t="s">
        <v>1383</v>
      </c>
      <c r="J701" t="s">
        <v>1384</v>
      </c>
      <c r="K701" t="s">
        <v>163</v>
      </c>
      <c r="L701" t="s">
        <v>1385</v>
      </c>
      <c r="N701" t="s">
        <v>2035</v>
      </c>
      <c r="O701" t="str">
        <f>VLOOKUP(N701,[1]TOOLS!H:I,2,0)</f>
        <v>WVST165</v>
      </c>
      <c r="R701" t="str">
        <f>VLOOKUP(O701,[1]TOOLS!A:B,2,0)</f>
        <v>S1:SSG</v>
      </c>
      <c r="T701" s="1">
        <v>43382</v>
      </c>
      <c r="U701" t="s">
        <v>1387</v>
      </c>
      <c r="V701" t="s">
        <v>2042</v>
      </c>
      <c r="W701">
        <v>5</v>
      </c>
      <c r="X701" s="2">
        <v>433.92</v>
      </c>
      <c r="Y701" s="2">
        <v>2169.6</v>
      </c>
      <c r="Z701" t="str">
        <f>VLOOKUP(T701,[1]TOOLS!E:F,2,0)</f>
        <v>Week 2</v>
      </c>
    </row>
    <row r="702" spans="1:26" x14ac:dyDescent="0.25">
      <c r="A702" t="s">
        <v>38</v>
      </c>
      <c r="B702">
        <v>0</v>
      </c>
      <c r="C702" t="s">
        <v>2043</v>
      </c>
      <c r="D702" t="s">
        <v>2044</v>
      </c>
      <c r="E702" t="s">
        <v>1021</v>
      </c>
      <c r="F702" t="s">
        <v>725</v>
      </c>
      <c r="G702">
        <v>40299</v>
      </c>
      <c r="H702" t="s">
        <v>2043</v>
      </c>
      <c r="I702" t="s">
        <v>2044</v>
      </c>
      <c r="J702" t="s">
        <v>1021</v>
      </c>
      <c r="K702" t="s">
        <v>725</v>
      </c>
      <c r="L702">
        <v>40299</v>
      </c>
      <c r="M702" t="s">
        <v>43</v>
      </c>
      <c r="N702" t="s">
        <v>2045</v>
      </c>
      <c r="O702" t="str">
        <f>VLOOKUP(N702,[1]TOOLS!H:I,2,0)</f>
        <v>WV-SUD638</v>
      </c>
      <c r="P702">
        <v>10129856</v>
      </c>
      <c r="R702" t="str">
        <f>VLOOKUP(O702,[1]TOOLS!A:B,2,0)</f>
        <v>S1:SSG</v>
      </c>
      <c r="S702" t="s">
        <v>1297</v>
      </c>
      <c r="T702" s="1">
        <v>43376</v>
      </c>
      <c r="V702">
        <v>5404143162</v>
      </c>
      <c r="W702">
        <v>3</v>
      </c>
      <c r="X702" s="2">
        <v>5987.84</v>
      </c>
      <c r="Y702" s="2">
        <v>17963.52</v>
      </c>
      <c r="Z702" t="str">
        <f>VLOOKUP(T702,[1]TOOLS!E:F,2,0)</f>
        <v>Week 1</v>
      </c>
    </row>
    <row r="703" spans="1:26" x14ac:dyDescent="0.25">
      <c r="A703" t="s">
        <v>38</v>
      </c>
      <c r="B703">
        <v>0</v>
      </c>
      <c r="C703" t="s">
        <v>39</v>
      </c>
      <c r="D703" t="s">
        <v>40</v>
      </c>
      <c r="E703" t="s">
        <v>41</v>
      </c>
      <c r="F703" t="s">
        <v>42</v>
      </c>
      <c r="G703">
        <v>85260</v>
      </c>
      <c r="H703" t="s">
        <v>39</v>
      </c>
      <c r="I703" t="s">
        <v>40</v>
      </c>
      <c r="J703" t="s">
        <v>41</v>
      </c>
      <c r="K703" t="s">
        <v>42</v>
      </c>
      <c r="L703">
        <v>85260</v>
      </c>
      <c r="M703" t="s">
        <v>43</v>
      </c>
      <c r="N703" t="s">
        <v>2046</v>
      </c>
      <c r="O703" t="str">
        <f>VLOOKUP(N703,[1]TOOLS!H:I,2,0)</f>
        <v>WV-SUD6FRL1</v>
      </c>
      <c r="P703">
        <v>10129858</v>
      </c>
      <c r="R703" t="str">
        <f>VLOOKUP(O703,[1]TOOLS!A:B,2,0)</f>
        <v>S1:SSG</v>
      </c>
      <c r="S703" t="s">
        <v>1168</v>
      </c>
      <c r="T703" s="1">
        <v>43383</v>
      </c>
      <c r="V703">
        <v>5404168007</v>
      </c>
      <c r="W703">
        <v>1</v>
      </c>
      <c r="X703" s="2">
        <v>897.92</v>
      </c>
      <c r="Y703" s="2">
        <v>897.92</v>
      </c>
      <c r="Z703" t="str">
        <f>VLOOKUP(T703,[1]TOOLS!E:F,2,0)</f>
        <v>Week 2</v>
      </c>
    </row>
    <row r="704" spans="1:26" x14ac:dyDescent="0.25">
      <c r="A704" t="s">
        <v>26</v>
      </c>
      <c r="B704" t="s">
        <v>27</v>
      </c>
      <c r="C704" t="s">
        <v>1231</v>
      </c>
      <c r="D704" t="s">
        <v>1383</v>
      </c>
      <c r="E704" t="s">
        <v>1384</v>
      </c>
      <c r="F704" t="s">
        <v>163</v>
      </c>
      <c r="G704" t="s">
        <v>1385</v>
      </c>
      <c r="H704" t="s">
        <v>1386</v>
      </c>
      <c r="I704" t="s">
        <v>1383</v>
      </c>
      <c r="J704" t="s">
        <v>1384</v>
      </c>
      <c r="K704" t="s">
        <v>163</v>
      </c>
      <c r="L704" t="s">
        <v>1385</v>
      </c>
      <c r="N704" t="s">
        <v>2047</v>
      </c>
      <c r="O704" t="str">
        <f>VLOOKUP(N704,[1]TOOLS!H:I,2,0)</f>
        <v>WV-SW115</v>
      </c>
      <c r="R704" t="str">
        <f>VLOOKUP(O704,[1]TOOLS!A:B,2,0)</f>
        <v>S1:SSG</v>
      </c>
      <c r="T704" s="1">
        <v>43381</v>
      </c>
      <c r="U704" t="s">
        <v>1387</v>
      </c>
      <c r="V704" t="s">
        <v>2048</v>
      </c>
      <c r="W704">
        <v>3</v>
      </c>
      <c r="X704" s="2">
        <v>431</v>
      </c>
      <c r="Y704" s="2">
        <v>1293</v>
      </c>
      <c r="Z704" t="str">
        <f>VLOOKUP(T704,[1]TOOLS!E:F,2,0)</f>
        <v>Week 2</v>
      </c>
    </row>
    <row r="705" spans="1:26" x14ac:dyDescent="0.25">
      <c r="A705" t="s">
        <v>38</v>
      </c>
      <c r="B705">
        <v>0</v>
      </c>
      <c r="C705" t="s">
        <v>2049</v>
      </c>
      <c r="D705" t="s">
        <v>2050</v>
      </c>
      <c r="E705" t="s">
        <v>2051</v>
      </c>
      <c r="F705" t="s">
        <v>290</v>
      </c>
      <c r="G705">
        <v>70123</v>
      </c>
      <c r="H705" t="s">
        <v>2052</v>
      </c>
      <c r="I705" t="s">
        <v>2053</v>
      </c>
      <c r="J705" t="s">
        <v>2054</v>
      </c>
      <c r="K705" t="s">
        <v>101</v>
      </c>
      <c r="L705">
        <v>94551</v>
      </c>
      <c r="M705" t="s">
        <v>43</v>
      </c>
      <c r="N705" t="s">
        <v>2055</v>
      </c>
      <c r="O705" t="str">
        <f>VLOOKUP(N705,[1]TOOLS!H:I,2,0)</f>
        <v>WV-SW155MA</v>
      </c>
      <c r="P705">
        <v>10093562</v>
      </c>
      <c r="R705" t="str">
        <f>VLOOKUP(O705,[1]TOOLS!A:B,2,0)</f>
        <v>S1:SSG</v>
      </c>
      <c r="S705" t="s">
        <v>1297</v>
      </c>
      <c r="T705" s="1">
        <v>43383</v>
      </c>
      <c r="V705">
        <v>5404167270</v>
      </c>
      <c r="W705">
        <v>74</v>
      </c>
      <c r="X705" s="2">
        <v>315.52</v>
      </c>
      <c r="Y705" s="2">
        <v>23348.48</v>
      </c>
      <c r="Z705" t="str">
        <f>VLOOKUP(T705,[1]TOOLS!E:F,2,0)</f>
        <v>Week 2</v>
      </c>
    </row>
    <row r="706" spans="1:26" x14ac:dyDescent="0.25">
      <c r="A706" t="s">
        <v>59</v>
      </c>
      <c r="B706" t="s">
        <v>60</v>
      </c>
      <c r="C706" t="s">
        <v>61</v>
      </c>
      <c r="D706" t="s">
        <v>62</v>
      </c>
      <c r="E706" t="s">
        <v>63</v>
      </c>
      <c r="F706" t="s">
        <v>64</v>
      </c>
      <c r="H706" t="s">
        <v>65</v>
      </c>
      <c r="I706" t="s">
        <v>66</v>
      </c>
      <c r="J706" t="s">
        <v>67</v>
      </c>
      <c r="K706" t="s">
        <v>68</v>
      </c>
      <c r="L706" t="s">
        <v>69</v>
      </c>
      <c r="N706" t="s">
        <v>2056</v>
      </c>
      <c r="O706" t="str">
        <f>VLOOKUP(N706,[1]TOOLS!H:I,2,0)</f>
        <v>WV-V1330L1</v>
      </c>
      <c r="R706" t="str">
        <f>VLOOKUP(O706,[1]TOOLS!A:B,2,0)</f>
        <v>S1:SSG</v>
      </c>
      <c r="T706" s="1">
        <v>43376</v>
      </c>
      <c r="V706" t="s">
        <v>71</v>
      </c>
      <c r="W706">
        <v>7</v>
      </c>
      <c r="X706" s="2">
        <v>265.60000000000002</v>
      </c>
      <c r="Y706" s="2">
        <v>1859.2</v>
      </c>
      <c r="Z706" t="str">
        <f>VLOOKUP(T706,[1]TOOLS!E:F,2,0)</f>
        <v>Week 1</v>
      </c>
    </row>
    <row r="707" spans="1:26" x14ac:dyDescent="0.25">
      <c r="A707" t="s">
        <v>38</v>
      </c>
      <c r="B707">
        <v>0</v>
      </c>
      <c r="C707" t="s">
        <v>2057</v>
      </c>
      <c r="D707" t="s">
        <v>2058</v>
      </c>
      <c r="E707" t="s">
        <v>2059</v>
      </c>
      <c r="F707" t="s">
        <v>149</v>
      </c>
      <c r="G707">
        <v>1602</v>
      </c>
      <c r="H707" t="s">
        <v>2060</v>
      </c>
      <c r="I707" t="s">
        <v>2061</v>
      </c>
      <c r="J707" t="s">
        <v>2062</v>
      </c>
      <c r="K707" t="s">
        <v>149</v>
      </c>
      <c r="L707">
        <v>1602</v>
      </c>
      <c r="M707" t="s">
        <v>43</v>
      </c>
      <c r="N707" t="s">
        <v>2056</v>
      </c>
      <c r="O707" t="str">
        <f>VLOOKUP(N707,[1]TOOLS!H:I,2,0)</f>
        <v>WV-V1330L1</v>
      </c>
      <c r="P707">
        <v>10151271</v>
      </c>
      <c r="R707" t="str">
        <f>VLOOKUP(O707,[1]TOOLS!A:B,2,0)</f>
        <v>S1:SSG</v>
      </c>
      <c r="S707" t="s">
        <v>1297</v>
      </c>
      <c r="T707" s="1">
        <v>43378</v>
      </c>
      <c r="V707">
        <v>5404154588</v>
      </c>
      <c r="W707">
        <v>2</v>
      </c>
      <c r="X707" s="2">
        <v>265.60000000000002</v>
      </c>
      <c r="Y707" s="2">
        <v>531.20000000000005</v>
      </c>
      <c r="Z707" t="str">
        <f>VLOOKUP(T707,[1]TOOLS!E:F,2,0)</f>
        <v>Week 1</v>
      </c>
    </row>
    <row r="708" spans="1:26" x14ac:dyDescent="0.25">
      <c r="A708" t="s">
        <v>38</v>
      </c>
      <c r="B708">
        <v>0</v>
      </c>
      <c r="C708" t="s">
        <v>2063</v>
      </c>
      <c r="D708" t="s">
        <v>2064</v>
      </c>
      <c r="E708" t="s">
        <v>1526</v>
      </c>
      <c r="F708" t="s">
        <v>68</v>
      </c>
      <c r="G708">
        <v>75026</v>
      </c>
      <c r="H708" t="s">
        <v>2065</v>
      </c>
      <c r="I708" t="s">
        <v>2066</v>
      </c>
      <c r="J708" t="s">
        <v>1118</v>
      </c>
      <c r="K708" t="s">
        <v>163</v>
      </c>
      <c r="L708">
        <v>20871</v>
      </c>
      <c r="M708" t="s">
        <v>43</v>
      </c>
      <c r="N708" t="s">
        <v>2056</v>
      </c>
      <c r="O708" t="str">
        <f>VLOOKUP(N708,[1]TOOLS!H:I,2,0)</f>
        <v>WV-V1330L1</v>
      </c>
      <c r="P708">
        <v>10151271</v>
      </c>
      <c r="R708" t="str">
        <f>VLOOKUP(O708,[1]TOOLS!A:B,2,0)</f>
        <v>S1:SSG</v>
      </c>
      <c r="S708" t="s">
        <v>1297</v>
      </c>
      <c r="T708" s="1">
        <v>43381</v>
      </c>
      <c r="V708">
        <v>5404157825</v>
      </c>
      <c r="W708">
        <v>10</v>
      </c>
      <c r="X708" s="2">
        <v>265.60000000000002</v>
      </c>
      <c r="Y708" s="2">
        <v>2656</v>
      </c>
      <c r="Z708" t="str">
        <f>VLOOKUP(T708,[1]TOOLS!E:F,2,0)</f>
        <v>Week 2</v>
      </c>
    </row>
    <row r="709" spans="1:26" x14ac:dyDescent="0.25">
      <c r="A709" t="s">
        <v>59</v>
      </c>
      <c r="B709" t="s">
        <v>60</v>
      </c>
      <c r="C709" t="s">
        <v>61</v>
      </c>
      <c r="D709" t="s">
        <v>62</v>
      </c>
      <c r="E709" t="s">
        <v>63</v>
      </c>
      <c r="F709" t="s">
        <v>64</v>
      </c>
      <c r="H709" t="s">
        <v>2067</v>
      </c>
      <c r="I709" t="s">
        <v>2068</v>
      </c>
      <c r="J709" t="s">
        <v>2069</v>
      </c>
      <c r="K709" t="s">
        <v>2070</v>
      </c>
      <c r="L709" t="s">
        <v>2071</v>
      </c>
      <c r="N709" t="s">
        <v>2072</v>
      </c>
      <c r="O709" t="str">
        <f>VLOOKUP(N709,[1]TOOLS!H:I,2,0)</f>
        <v>WV-V1330LK</v>
      </c>
      <c r="R709" t="str">
        <f>VLOOKUP(O709,[1]TOOLS!A:B,2,0)</f>
        <v>S1:SSG</v>
      </c>
      <c r="T709" s="1">
        <v>43378</v>
      </c>
      <c r="V709" t="s">
        <v>2073</v>
      </c>
      <c r="W709">
        <v>1</v>
      </c>
      <c r="X709" s="2">
        <v>153.6</v>
      </c>
      <c r="Y709" s="2">
        <v>153.6</v>
      </c>
      <c r="Z709" t="str">
        <f>VLOOKUP(T709,[1]TOOLS!E:F,2,0)</f>
        <v>Week 1</v>
      </c>
    </row>
    <row r="710" spans="1:26" x14ac:dyDescent="0.25">
      <c r="A710" t="s">
        <v>26</v>
      </c>
      <c r="B710" t="s">
        <v>27</v>
      </c>
      <c r="C710" t="s">
        <v>1372</v>
      </c>
      <c r="D710" t="s">
        <v>1373</v>
      </c>
      <c r="E710" t="s">
        <v>1374</v>
      </c>
      <c r="F710" t="s">
        <v>1286</v>
      </c>
      <c r="G710" t="s">
        <v>1375</v>
      </c>
      <c r="H710" t="s">
        <v>1376</v>
      </c>
      <c r="I710" t="s">
        <v>1373</v>
      </c>
      <c r="J710" t="s">
        <v>1374</v>
      </c>
      <c r="K710" t="s">
        <v>1286</v>
      </c>
      <c r="L710" t="s">
        <v>1375</v>
      </c>
      <c r="N710" t="s">
        <v>2074</v>
      </c>
      <c r="O710" t="str">
        <f>VLOOKUP(N710,[1]TOOLS!H:I,2,0)</f>
        <v>WV-V2530L1</v>
      </c>
      <c r="R710" t="str">
        <f>VLOOKUP(O710,[1]TOOLS!A:B,2,0)</f>
        <v>S1:SSG</v>
      </c>
      <c r="T710" s="1">
        <v>43378</v>
      </c>
      <c r="U710" t="s">
        <v>35</v>
      </c>
      <c r="V710" t="s">
        <v>1765</v>
      </c>
      <c r="W710">
        <v>1</v>
      </c>
      <c r="X710" s="2">
        <v>263</v>
      </c>
      <c r="Y710" s="2">
        <v>263</v>
      </c>
      <c r="Z710" t="str">
        <f>VLOOKUP(T710,[1]TOOLS!E:F,2,0)</f>
        <v>Week 1</v>
      </c>
    </row>
    <row r="711" spans="1:26" x14ac:dyDescent="0.25">
      <c r="A711" t="s">
        <v>26</v>
      </c>
      <c r="B711" t="s">
        <v>27</v>
      </c>
      <c r="C711" t="s">
        <v>1372</v>
      </c>
      <c r="D711" t="s">
        <v>1373</v>
      </c>
      <c r="E711" t="s">
        <v>1374</v>
      </c>
      <c r="F711" t="s">
        <v>1286</v>
      </c>
      <c r="G711" t="s">
        <v>1375</v>
      </c>
      <c r="H711" t="s">
        <v>1376</v>
      </c>
      <c r="I711" t="s">
        <v>1373</v>
      </c>
      <c r="J711" t="s">
        <v>1374</v>
      </c>
      <c r="K711" t="s">
        <v>1286</v>
      </c>
      <c r="L711" t="s">
        <v>1375</v>
      </c>
      <c r="N711" t="s">
        <v>2075</v>
      </c>
      <c r="O711" t="str">
        <f>VLOOKUP(N711,[1]TOOLS!H:I,2,0)</f>
        <v>WV-V2530LK</v>
      </c>
      <c r="R711" t="str">
        <f>VLOOKUP(O711,[1]TOOLS!A:B,2,0)</f>
        <v>S1:SSG</v>
      </c>
      <c r="T711" s="1">
        <v>43378</v>
      </c>
      <c r="U711" t="s">
        <v>35</v>
      </c>
      <c r="V711" t="s">
        <v>1765</v>
      </c>
      <c r="W711">
        <v>4</v>
      </c>
      <c r="X711" s="2">
        <v>136</v>
      </c>
      <c r="Y711" s="2">
        <v>544</v>
      </c>
      <c r="Z711" t="str">
        <f>VLOOKUP(T711,[1]TOOLS!E:F,2,0)</f>
        <v>Week 1</v>
      </c>
    </row>
    <row r="712" spans="1:26" x14ac:dyDescent="0.25">
      <c r="A712" t="s">
        <v>38</v>
      </c>
      <c r="B712">
        <v>0</v>
      </c>
      <c r="C712" t="s">
        <v>561</v>
      </c>
      <c r="D712" t="s">
        <v>562</v>
      </c>
      <c r="E712" t="s">
        <v>563</v>
      </c>
      <c r="F712" t="s">
        <v>196</v>
      </c>
      <c r="G712">
        <v>56001</v>
      </c>
      <c r="H712" t="s">
        <v>561</v>
      </c>
      <c r="I712" t="s">
        <v>1879</v>
      </c>
      <c r="J712" t="s">
        <v>563</v>
      </c>
      <c r="K712" t="s">
        <v>196</v>
      </c>
      <c r="L712">
        <v>56001</v>
      </c>
      <c r="M712" t="s">
        <v>43</v>
      </c>
      <c r="N712" t="s">
        <v>2076</v>
      </c>
      <c r="O712" t="str">
        <f>VLOOKUP(N712,[1]TOOLS!H:I,2,0)</f>
        <v>WV-X4171</v>
      </c>
      <c r="P712">
        <v>10183173</v>
      </c>
      <c r="R712" t="str">
        <f>VLOOKUP(O712,[1]TOOLS!A:B,2,0)</f>
        <v>S1:SSG</v>
      </c>
      <c r="S712" t="s">
        <v>1297</v>
      </c>
      <c r="T712" s="1">
        <v>43374</v>
      </c>
      <c r="V712">
        <v>5404130481</v>
      </c>
      <c r="W712">
        <v>1</v>
      </c>
      <c r="X712" s="2">
        <v>869.12</v>
      </c>
      <c r="Y712" s="2">
        <v>869.12</v>
      </c>
      <c r="Z712" t="str">
        <f>VLOOKUP(T712,[1]TOOLS!E:F,2,0)</f>
        <v>Week 1</v>
      </c>
    </row>
    <row r="713" spans="1:26" x14ac:dyDescent="0.25">
      <c r="A713" t="s">
        <v>38</v>
      </c>
      <c r="B713">
        <v>0</v>
      </c>
      <c r="C713" t="s">
        <v>561</v>
      </c>
      <c r="D713" t="s">
        <v>562</v>
      </c>
      <c r="E713" t="s">
        <v>563</v>
      </c>
      <c r="F713" t="s">
        <v>196</v>
      </c>
      <c r="G713">
        <v>56001</v>
      </c>
      <c r="H713" t="s">
        <v>564</v>
      </c>
      <c r="I713" t="s">
        <v>1879</v>
      </c>
      <c r="J713" t="s">
        <v>563</v>
      </c>
      <c r="K713" t="s">
        <v>196</v>
      </c>
      <c r="L713">
        <v>56001</v>
      </c>
      <c r="M713" t="s">
        <v>43</v>
      </c>
      <c r="N713" t="s">
        <v>2076</v>
      </c>
      <c r="O713" t="str">
        <f>VLOOKUP(N713,[1]TOOLS!H:I,2,0)</f>
        <v>WV-X4171</v>
      </c>
      <c r="P713">
        <v>10183173</v>
      </c>
      <c r="R713" t="str">
        <f>VLOOKUP(O713,[1]TOOLS!A:B,2,0)</f>
        <v>S1:SSG</v>
      </c>
      <c r="S713" t="s">
        <v>1297</v>
      </c>
      <c r="T713" s="1">
        <v>43381</v>
      </c>
      <c r="V713">
        <v>5404157846</v>
      </c>
      <c r="W713">
        <v>1</v>
      </c>
      <c r="X713" s="2">
        <v>869.12</v>
      </c>
      <c r="Y713" s="2">
        <v>869.12</v>
      </c>
      <c r="Z713" t="str">
        <f>VLOOKUP(T713,[1]TOOLS!E:F,2,0)</f>
        <v>Week 2</v>
      </c>
    </row>
    <row r="714" spans="1:26" x14ac:dyDescent="0.25">
      <c r="A714" t="s">
        <v>26</v>
      </c>
      <c r="B714" t="s">
        <v>27</v>
      </c>
      <c r="C714" t="s">
        <v>2077</v>
      </c>
      <c r="D714" t="s">
        <v>2078</v>
      </c>
      <c r="E714" t="s">
        <v>590</v>
      </c>
      <c r="F714" t="s">
        <v>68</v>
      </c>
      <c r="G714" t="s">
        <v>660</v>
      </c>
      <c r="H714" t="s">
        <v>2079</v>
      </c>
      <c r="I714" t="s">
        <v>2078</v>
      </c>
      <c r="J714" t="s">
        <v>590</v>
      </c>
      <c r="K714" t="s">
        <v>68</v>
      </c>
      <c r="L714" t="s">
        <v>660</v>
      </c>
      <c r="N714" t="s">
        <v>2076</v>
      </c>
      <c r="O714" t="str">
        <f>VLOOKUP(N714,[1]TOOLS!H:I,2,0)</f>
        <v>WV-X4171</v>
      </c>
      <c r="R714" t="str">
        <f>VLOOKUP(O714,[1]TOOLS!A:B,2,0)</f>
        <v>S1:SSG</v>
      </c>
      <c r="T714" s="1">
        <v>43381</v>
      </c>
      <c r="U714" t="s">
        <v>35</v>
      </c>
      <c r="V714" t="s">
        <v>2080</v>
      </c>
      <c r="W714">
        <v>3</v>
      </c>
      <c r="X714" s="2">
        <v>869.12</v>
      </c>
      <c r="Y714" s="2">
        <v>2607.36</v>
      </c>
      <c r="Z714" t="str">
        <f>VLOOKUP(T714,[1]TOOLS!E:F,2,0)</f>
        <v>Week 2</v>
      </c>
    </row>
    <row r="715" spans="1:26" x14ac:dyDescent="0.25">
      <c r="A715" t="s">
        <v>59</v>
      </c>
      <c r="B715" t="s">
        <v>988</v>
      </c>
      <c r="C715" t="s">
        <v>989</v>
      </c>
      <c r="D715" t="s">
        <v>990</v>
      </c>
      <c r="E715" t="s">
        <v>991</v>
      </c>
      <c r="F715" t="s">
        <v>492</v>
      </c>
      <c r="H715" t="s">
        <v>992</v>
      </c>
      <c r="I715" t="s">
        <v>993</v>
      </c>
      <c r="J715" t="s">
        <v>994</v>
      </c>
      <c r="K715" t="s">
        <v>182</v>
      </c>
      <c r="L715" t="s">
        <v>995</v>
      </c>
      <c r="N715" t="s">
        <v>2081</v>
      </c>
      <c r="O715" t="str">
        <f>VLOOKUP(N715,[1]TOOLS!H:I,2,0)</f>
        <v>WV-X4571L</v>
      </c>
      <c r="R715" t="str">
        <f>VLOOKUP(O715,[1]TOOLS!A:B,2,0)</f>
        <v>S1:SSG</v>
      </c>
      <c r="T715" s="1">
        <v>43376</v>
      </c>
      <c r="V715" t="s">
        <v>997</v>
      </c>
      <c r="W715">
        <v>1</v>
      </c>
      <c r="X715" s="2">
        <v>993.92000000000007</v>
      </c>
      <c r="Y715" s="2">
        <v>993.92000000000007</v>
      </c>
      <c r="Z715" t="str">
        <f>VLOOKUP(T715,[1]TOOLS!E:F,2,0)</f>
        <v>Week 1</v>
      </c>
    </row>
    <row r="716" spans="1:26" x14ac:dyDescent="0.25">
      <c r="A716" t="s">
        <v>59</v>
      </c>
      <c r="B716" t="s">
        <v>988</v>
      </c>
      <c r="C716" t="s">
        <v>989</v>
      </c>
      <c r="D716" t="s">
        <v>990</v>
      </c>
      <c r="E716" t="s">
        <v>991</v>
      </c>
      <c r="F716" t="s">
        <v>492</v>
      </c>
      <c r="H716" t="s">
        <v>992</v>
      </c>
      <c r="I716" t="s">
        <v>993</v>
      </c>
      <c r="J716" t="s">
        <v>994</v>
      </c>
      <c r="K716" t="s">
        <v>182</v>
      </c>
      <c r="L716" t="s">
        <v>995</v>
      </c>
      <c r="N716" t="s">
        <v>2081</v>
      </c>
      <c r="O716" t="str">
        <f>VLOOKUP(N716,[1]TOOLS!H:I,2,0)</f>
        <v>WV-X4571L</v>
      </c>
      <c r="R716" t="str">
        <f>VLOOKUP(O716,[1]TOOLS!A:B,2,0)</f>
        <v>S1:SSG</v>
      </c>
      <c r="T716" s="1">
        <v>43378</v>
      </c>
      <c r="V716" t="s">
        <v>998</v>
      </c>
      <c r="W716">
        <v>-1</v>
      </c>
      <c r="X716" s="2">
        <v>993.92000000000007</v>
      </c>
      <c r="Y716" s="2">
        <v>-993.92000000000007</v>
      </c>
      <c r="Z716" t="str">
        <f>VLOOKUP(T716,[1]TOOLS!E:F,2,0)</f>
        <v>Week 1</v>
      </c>
    </row>
    <row r="717" spans="1:26" x14ac:dyDescent="0.25">
      <c r="A717" t="s">
        <v>59</v>
      </c>
      <c r="B717" t="s">
        <v>1282</v>
      </c>
      <c r="C717" t="s">
        <v>1283</v>
      </c>
      <c r="D717" t="s">
        <v>1284</v>
      </c>
      <c r="E717" t="s">
        <v>1285</v>
      </c>
      <c r="F717" t="s">
        <v>1286</v>
      </c>
      <c r="H717" t="s">
        <v>1283</v>
      </c>
      <c r="I717" t="s">
        <v>1284</v>
      </c>
      <c r="J717" t="s">
        <v>1285</v>
      </c>
      <c r="K717" t="s">
        <v>1286</v>
      </c>
      <c r="L717" t="s">
        <v>1287</v>
      </c>
      <c r="N717" t="s">
        <v>2081</v>
      </c>
      <c r="O717" t="str">
        <f>VLOOKUP(N717,[1]TOOLS!H:I,2,0)</f>
        <v>WV-X4571L</v>
      </c>
      <c r="R717" t="str">
        <f>VLOOKUP(O717,[1]TOOLS!A:B,2,0)</f>
        <v>S1:SSG</v>
      </c>
      <c r="T717" s="1">
        <v>43378</v>
      </c>
      <c r="V717" t="s">
        <v>1289</v>
      </c>
      <c r="W717">
        <v>2</v>
      </c>
      <c r="X717" s="2">
        <v>993.92000000000007</v>
      </c>
      <c r="Y717" s="2">
        <v>1987.8400000000001</v>
      </c>
      <c r="Z717" t="str">
        <f>VLOOKUP(T717,[1]TOOLS!E:F,2,0)</f>
        <v>Week 1</v>
      </c>
    </row>
    <row r="718" spans="1:26" x14ac:dyDescent="0.25">
      <c r="A718" t="s">
        <v>38</v>
      </c>
      <c r="B718">
        <v>0</v>
      </c>
      <c r="C718" t="s">
        <v>555</v>
      </c>
      <c r="D718" t="s">
        <v>556</v>
      </c>
      <c r="E718" t="s">
        <v>557</v>
      </c>
      <c r="F718" t="s">
        <v>68</v>
      </c>
      <c r="G718">
        <v>75370</v>
      </c>
      <c r="H718" t="s">
        <v>558</v>
      </c>
      <c r="I718" t="s">
        <v>559</v>
      </c>
      <c r="J718" t="s">
        <v>560</v>
      </c>
      <c r="K718" t="s">
        <v>149</v>
      </c>
      <c r="L718">
        <v>1810</v>
      </c>
      <c r="M718" t="s">
        <v>43</v>
      </c>
      <c r="N718" t="s">
        <v>2081</v>
      </c>
      <c r="O718" t="str">
        <f>VLOOKUP(N718,[1]TOOLS!H:I,2,0)</f>
        <v>WV-X4571L</v>
      </c>
      <c r="P718">
        <v>10183174</v>
      </c>
      <c r="R718" t="str">
        <f>VLOOKUP(O718,[1]TOOLS!A:B,2,0)</f>
        <v>S1:SSG</v>
      </c>
      <c r="S718" t="s">
        <v>1297</v>
      </c>
      <c r="T718" s="1">
        <v>43377</v>
      </c>
      <c r="V718">
        <v>5404148398</v>
      </c>
      <c r="W718">
        <v>3</v>
      </c>
      <c r="X718" s="2">
        <v>993.92</v>
      </c>
      <c r="Y718" s="2">
        <v>2981.76</v>
      </c>
      <c r="Z718" t="str">
        <f>VLOOKUP(T718,[1]TOOLS!E:F,2,0)</f>
        <v>Week 1</v>
      </c>
    </row>
    <row r="719" spans="1:26" x14ac:dyDescent="0.25">
      <c r="A719" t="s">
        <v>38</v>
      </c>
      <c r="B719">
        <v>0</v>
      </c>
      <c r="C719" t="s">
        <v>561</v>
      </c>
      <c r="D719" t="s">
        <v>562</v>
      </c>
      <c r="E719" t="s">
        <v>563</v>
      </c>
      <c r="F719" t="s">
        <v>196</v>
      </c>
      <c r="G719">
        <v>56001</v>
      </c>
      <c r="H719" t="s">
        <v>564</v>
      </c>
      <c r="I719" t="s">
        <v>565</v>
      </c>
      <c r="J719" t="s">
        <v>326</v>
      </c>
      <c r="K719" t="s">
        <v>196</v>
      </c>
      <c r="L719">
        <v>55901</v>
      </c>
      <c r="M719" t="s">
        <v>43</v>
      </c>
      <c r="N719" t="s">
        <v>2081</v>
      </c>
      <c r="O719" t="str">
        <f>VLOOKUP(N719,[1]TOOLS!H:I,2,0)</f>
        <v>WV-X4571L</v>
      </c>
      <c r="P719">
        <v>10183174</v>
      </c>
      <c r="R719" t="str">
        <f>VLOOKUP(O719,[1]TOOLS!A:B,2,0)</f>
        <v>S1:SSG</v>
      </c>
      <c r="S719" t="s">
        <v>1297</v>
      </c>
      <c r="T719" s="1">
        <v>43381</v>
      </c>
      <c r="V719">
        <v>5404157847</v>
      </c>
      <c r="W719">
        <v>1</v>
      </c>
      <c r="X719" s="2">
        <v>993.92</v>
      </c>
      <c r="Y719" s="2">
        <v>993.92</v>
      </c>
      <c r="Z719" t="str">
        <f>VLOOKUP(T719,[1]TOOLS!E:F,2,0)</f>
        <v>Week 2</v>
      </c>
    </row>
    <row r="720" spans="1:26" x14ac:dyDescent="0.25">
      <c r="A720" t="s">
        <v>38</v>
      </c>
      <c r="B720">
        <v>0</v>
      </c>
      <c r="C720" t="s">
        <v>566</v>
      </c>
      <c r="D720" t="s">
        <v>567</v>
      </c>
      <c r="E720" t="s">
        <v>568</v>
      </c>
      <c r="F720" t="s">
        <v>163</v>
      </c>
      <c r="G720">
        <v>20814</v>
      </c>
      <c r="H720" t="s">
        <v>566</v>
      </c>
      <c r="I720" t="s">
        <v>569</v>
      </c>
      <c r="J720" t="s">
        <v>568</v>
      </c>
      <c r="K720" t="s">
        <v>163</v>
      </c>
      <c r="L720">
        <v>20814</v>
      </c>
      <c r="M720" t="s">
        <v>43</v>
      </c>
      <c r="N720" t="s">
        <v>2081</v>
      </c>
      <c r="O720" t="str">
        <f>VLOOKUP(N720,[1]TOOLS!H:I,2,0)</f>
        <v>WV-X4571L</v>
      </c>
      <c r="P720">
        <v>10183174</v>
      </c>
      <c r="R720" t="str">
        <f>VLOOKUP(O720,[1]TOOLS!A:B,2,0)</f>
        <v>S1:SSG</v>
      </c>
      <c r="S720" t="s">
        <v>1297</v>
      </c>
      <c r="T720" s="1">
        <v>43384</v>
      </c>
      <c r="V720">
        <v>5404172836</v>
      </c>
      <c r="W720">
        <v>1</v>
      </c>
      <c r="X720" s="2">
        <v>993.92</v>
      </c>
      <c r="Y720" s="2">
        <v>993.92</v>
      </c>
      <c r="Z720" t="str">
        <f>VLOOKUP(T720,[1]TOOLS!E:F,2,0)</f>
        <v>Week 2</v>
      </c>
    </row>
    <row r="721" spans="1:26" x14ac:dyDescent="0.25">
      <c r="A721" t="s">
        <v>38</v>
      </c>
      <c r="B721">
        <v>0</v>
      </c>
      <c r="C721" t="s">
        <v>2082</v>
      </c>
      <c r="D721" t="s">
        <v>2083</v>
      </c>
      <c r="E721" t="s">
        <v>2084</v>
      </c>
      <c r="F721" t="s">
        <v>282</v>
      </c>
      <c r="G721">
        <v>29063</v>
      </c>
      <c r="H721" t="s">
        <v>2085</v>
      </c>
      <c r="I721" t="s">
        <v>2083</v>
      </c>
      <c r="J721" t="s">
        <v>2084</v>
      </c>
      <c r="K721" t="s">
        <v>282</v>
      </c>
      <c r="L721">
        <v>29063</v>
      </c>
      <c r="M721" t="s">
        <v>43</v>
      </c>
      <c r="N721" t="s">
        <v>2081</v>
      </c>
      <c r="O721" t="str">
        <f>VLOOKUP(N721,[1]TOOLS!H:I,2,0)</f>
        <v>WV-X4571L</v>
      </c>
      <c r="P721">
        <v>10183174</v>
      </c>
      <c r="R721" t="str">
        <f>VLOOKUP(O721,[1]TOOLS!A:B,2,0)</f>
        <v>S1:SSG</v>
      </c>
      <c r="S721" t="s">
        <v>1297</v>
      </c>
      <c r="T721" s="1">
        <v>43384</v>
      </c>
      <c r="V721">
        <v>5404173910</v>
      </c>
      <c r="W721">
        <v>2</v>
      </c>
      <c r="X721" s="2">
        <v>993.92</v>
      </c>
      <c r="Y721" s="2">
        <v>1987.84</v>
      </c>
      <c r="Z721" t="str">
        <f>VLOOKUP(T721,[1]TOOLS!E:F,2,0)</f>
        <v>Week 2</v>
      </c>
    </row>
    <row r="722" spans="1:26" x14ac:dyDescent="0.25">
      <c r="A722" t="s">
        <v>26</v>
      </c>
      <c r="B722" t="s">
        <v>27</v>
      </c>
      <c r="C722" t="s">
        <v>220</v>
      </c>
      <c r="D722" t="s">
        <v>221</v>
      </c>
      <c r="E722" t="s">
        <v>222</v>
      </c>
      <c r="F722" t="s">
        <v>223</v>
      </c>
      <c r="G722" t="s">
        <v>224</v>
      </c>
      <c r="H722" t="s">
        <v>225</v>
      </c>
      <c r="I722" t="s">
        <v>221</v>
      </c>
      <c r="J722" t="s">
        <v>222</v>
      </c>
      <c r="K722" t="s">
        <v>223</v>
      </c>
      <c r="L722" t="s">
        <v>224</v>
      </c>
      <c r="N722" t="s">
        <v>2081</v>
      </c>
      <c r="O722" t="str">
        <f>VLOOKUP(N722,[1]TOOLS!H:I,2,0)</f>
        <v>WV-X4571L</v>
      </c>
      <c r="R722" t="str">
        <f>VLOOKUP(O722,[1]TOOLS!A:B,2,0)</f>
        <v>S1:SSG</v>
      </c>
      <c r="T722" s="1">
        <v>43384</v>
      </c>
      <c r="U722" t="s">
        <v>35</v>
      </c>
      <c r="V722" t="s">
        <v>2086</v>
      </c>
      <c r="W722">
        <v>5</v>
      </c>
      <c r="X722" s="2">
        <v>1002.47</v>
      </c>
      <c r="Y722" s="2">
        <v>5012.3500000000004</v>
      </c>
      <c r="Z722" t="str">
        <f>VLOOKUP(T722,[1]TOOLS!E:F,2,0)</f>
        <v>Week 2</v>
      </c>
    </row>
    <row r="723" spans="1:26" x14ac:dyDescent="0.25">
      <c r="A723" t="s">
        <v>26</v>
      </c>
      <c r="B723" t="s">
        <v>27</v>
      </c>
      <c r="C723" t="s">
        <v>1457</v>
      </c>
      <c r="D723" t="s">
        <v>1458</v>
      </c>
      <c r="E723" t="s">
        <v>222</v>
      </c>
      <c r="F723" t="s">
        <v>223</v>
      </c>
      <c r="G723" t="s">
        <v>224</v>
      </c>
      <c r="H723" t="s">
        <v>1459</v>
      </c>
      <c r="I723" t="s">
        <v>1458</v>
      </c>
      <c r="J723" t="s">
        <v>222</v>
      </c>
      <c r="K723" t="s">
        <v>223</v>
      </c>
      <c r="L723" t="s">
        <v>224</v>
      </c>
      <c r="N723" t="s">
        <v>2081</v>
      </c>
      <c r="O723" t="str">
        <f>VLOOKUP(N723,[1]TOOLS!H:I,2,0)</f>
        <v>WV-X4571L</v>
      </c>
      <c r="R723" t="str">
        <f>VLOOKUP(O723,[1]TOOLS!A:B,2,0)</f>
        <v>S1:SSG</v>
      </c>
      <c r="T723" s="1">
        <v>43377</v>
      </c>
      <c r="U723" t="s">
        <v>35</v>
      </c>
      <c r="V723" t="s">
        <v>2087</v>
      </c>
      <c r="W723">
        <v>1</v>
      </c>
      <c r="X723" s="2">
        <v>993.92</v>
      </c>
      <c r="Y723" s="2">
        <v>993.92</v>
      </c>
      <c r="Z723" t="str">
        <f>VLOOKUP(T723,[1]TOOLS!E:F,2,0)</f>
        <v>Week 1</v>
      </c>
    </row>
    <row r="724" spans="1:26" x14ac:dyDescent="0.25">
      <c r="A724" t="s">
        <v>26</v>
      </c>
      <c r="B724" t="s">
        <v>27</v>
      </c>
      <c r="C724" t="s">
        <v>237</v>
      </c>
      <c r="D724" t="s">
        <v>238</v>
      </c>
      <c r="E724" t="s">
        <v>239</v>
      </c>
      <c r="F724" t="s">
        <v>196</v>
      </c>
      <c r="G724" t="s">
        <v>240</v>
      </c>
      <c r="H724" t="s">
        <v>241</v>
      </c>
      <c r="I724" t="s">
        <v>238</v>
      </c>
      <c r="J724" t="s">
        <v>239</v>
      </c>
      <c r="K724" t="s">
        <v>196</v>
      </c>
      <c r="L724" t="s">
        <v>240</v>
      </c>
      <c r="N724" t="s">
        <v>2081</v>
      </c>
      <c r="O724" t="str">
        <f>VLOOKUP(N724,[1]TOOLS!H:I,2,0)</f>
        <v>WV-X4571L</v>
      </c>
      <c r="R724" t="str">
        <f>VLOOKUP(O724,[1]TOOLS!A:B,2,0)</f>
        <v>S1:SSG</v>
      </c>
      <c r="T724" s="1">
        <v>43378</v>
      </c>
      <c r="U724" t="s">
        <v>35</v>
      </c>
      <c r="V724" t="s">
        <v>2088</v>
      </c>
      <c r="W724">
        <v>5</v>
      </c>
      <c r="X724" s="2">
        <v>1002.47</v>
      </c>
      <c r="Y724" s="2">
        <v>5012.3500000000004</v>
      </c>
      <c r="Z724" t="str">
        <f>VLOOKUP(T724,[1]TOOLS!E:F,2,0)</f>
        <v>Week 1</v>
      </c>
    </row>
    <row r="725" spans="1:26" x14ac:dyDescent="0.25">
      <c r="A725" t="s">
        <v>59</v>
      </c>
      <c r="B725" t="s">
        <v>428</v>
      </c>
      <c r="C725" t="s">
        <v>414</v>
      </c>
      <c r="D725" t="s">
        <v>429</v>
      </c>
      <c r="E725" t="s">
        <v>430</v>
      </c>
      <c r="F725" t="s">
        <v>49</v>
      </c>
      <c r="H725" t="s">
        <v>2089</v>
      </c>
      <c r="I725" t="s">
        <v>2090</v>
      </c>
      <c r="J725" t="s">
        <v>2091</v>
      </c>
      <c r="K725" t="s">
        <v>149</v>
      </c>
      <c r="L725" t="s">
        <v>2092</v>
      </c>
      <c r="N725" t="s">
        <v>2093</v>
      </c>
      <c r="O725" t="str">
        <f>VLOOKUP(N725,[1]TOOLS!H:I,2,0)</f>
        <v>WV-X6511N</v>
      </c>
      <c r="R725" t="str">
        <f>VLOOKUP(O725,[1]TOOLS!A:B,2,0)</f>
        <v>S1:SSG</v>
      </c>
      <c r="T725" s="1">
        <v>43378</v>
      </c>
      <c r="V725" t="s">
        <v>2094</v>
      </c>
      <c r="W725">
        <v>1</v>
      </c>
      <c r="X725" s="2">
        <v>2316.16</v>
      </c>
      <c r="Y725" s="2">
        <v>2316.16</v>
      </c>
      <c r="Z725" t="str">
        <f>VLOOKUP(T725,[1]TOOLS!E:F,2,0)</f>
        <v>Week 1</v>
      </c>
    </row>
    <row r="726" spans="1:26" x14ac:dyDescent="0.25">
      <c r="A726" t="s">
        <v>38</v>
      </c>
      <c r="B726">
        <v>0</v>
      </c>
      <c r="C726" t="s">
        <v>1725</v>
      </c>
      <c r="D726" t="s">
        <v>1726</v>
      </c>
      <c r="E726" t="s">
        <v>1727</v>
      </c>
      <c r="F726" t="s">
        <v>921</v>
      </c>
      <c r="G726">
        <v>46219</v>
      </c>
      <c r="H726" t="s">
        <v>2095</v>
      </c>
      <c r="I726" t="s">
        <v>2096</v>
      </c>
      <c r="J726" t="s">
        <v>1595</v>
      </c>
      <c r="K726" t="s">
        <v>120</v>
      </c>
      <c r="L726">
        <v>43229</v>
      </c>
      <c r="M726" t="s">
        <v>43</v>
      </c>
      <c r="N726" t="s">
        <v>2093</v>
      </c>
      <c r="O726" t="str">
        <f>VLOOKUP(N726,[1]TOOLS!H:I,2,0)</f>
        <v>WV-X6511N</v>
      </c>
      <c r="P726">
        <v>10163655</v>
      </c>
      <c r="R726" t="str">
        <f>VLOOKUP(O726,[1]TOOLS!A:B,2,0)</f>
        <v>S1:SSG</v>
      </c>
      <c r="S726" t="s">
        <v>1297</v>
      </c>
      <c r="T726" s="1">
        <v>43374</v>
      </c>
      <c r="V726">
        <v>5404131512</v>
      </c>
      <c r="W726">
        <v>1</v>
      </c>
      <c r="X726" s="2">
        <v>2316.16</v>
      </c>
      <c r="Y726" s="2">
        <v>2316.16</v>
      </c>
      <c r="Z726" t="str">
        <f>VLOOKUP(T726,[1]TOOLS!E:F,2,0)</f>
        <v>Week 1</v>
      </c>
    </row>
    <row r="727" spans="1:26" x14ac:dyDescent="0.25">
      <c r="A727" t="s">
        <v>38</v>
      </c>
      <c r="B727">
        <v>0</v>
      </c>
      <c r="C727" t="s">
        <v>2097</v>
      </c>
      <c r="D727" t="s">
        <v>2098</v>
      </c>
      <c r="E727" t="s">
        <v>2099</v>
      </c>
      <c r="F727" t="s">
        <v>196</v>
      </c>
      <c r="G727">
        <v>55016</v>
      </c>
      <c r="H727" t="s">
        <v>2100</v>
      </c>
      <c r="I727" t="s">
        <v>2101</v>
      </c>
      <c r="J727" t="s">
        <v>2099</v>
      </c>
      <c r="K727" t="s">
        <v>196</v>
      </c>
      <c r="L727" t="s">
        <v>2102</v>
      </c>
      <c r="M727" t="s">
        <v>43</v>
      </c>
      <c r="N727" t="s">
        <v>2093</v>
      </c>
      <c r="O727" t="str">
        <f>VLOOKUP(N727,[1]TOOLS!H:I,2,0)</f>
        <v>WV-X6511N</v>
      </c>
      <c r="P727">
        <v>10163655</v>
      </c>
      <c r="R727" t="str">
        <f>VLOOKUP(O727,[1]TOOLS!A:B,2,0)</f>
        <v>S1:SSG</v>
      </c>
      <c r="S727" t="s">
        <v>1297</v>
      </c>
      <c r="T727" s="1">
        <v>43378</v>
      </c>
      <c r="V727">
        <v>5404153543</v>
      </c>
      <c r="W727">
        <v>1</v>
      </c>
      <c r="X727" s="2">
        <v>2316.16</v>
      </c>
      <c r="Y727" s="2">
        <v>2316.16</v>
      </c>
      <c r="Z727" t="str">
        <f>VLOOKUP(T727,[1]TOOLS!E:F,2,0)</f>
        <v>Week 1</v>
      </c>
    </row>
    <row r="728" spans="1:26" x14ac:dyDescent="0.25">
      <c r="A728" t="s">
        <v>26</v>
      </c>
      <c r="B728" t="s">
        <v>27</v>
      </c>
      <c r="C728" t="s">
        <v>878</v>
      </c>
      <c r="D728" t="s">
        <v>2103</v>
      </c>
      <c r="E728" t="s">
        <v>2104</v>
      </c>
      <c r="F728" t="s">
        <v>58</v>
      </c>
      <c r="G728" t="s">
        <v>2105</v>
      </c>
      <c r="H728" t="s">
        <v>882</v>
      </c>
      <c r="I728" t="s">
        <v>2103</v>
      </c>
      <c r="J728" t="s">
        <v>2104</v>
      </c>
      <c r="K728" t="s">
        <v>58</v>
      </c>
      <c r="L728" t="s">
        <v>2105</v>
      </c>
      <c r="N728" t="s">
        <v>2093</v>
      </c>
      <c r="O728" t="str">
        <f>VLOOKUP(N728,[1]TOOLS!H:I,2,0)</f>
        <v>WV-X6511N</v>
      </c>
      <c r="R728" t="str">
        <f>VLOOKUP(O728,[1]TOOLS!A:B,2,0)</f>
        <v>S1:SSG</v>
      </c>
      <c r="T728" s="1">
        <v>43378</v>
      </c>
      <c r="U728" t="s">
        <v>35</v>
      </c>
      <c r="V728" t="s">
        <v>2106</v>
      </c>
      <c r="W728">
        <v>1</v>
      </c>
      <c r="X728" s="2">
        <v>2316.16</v>
      </c>
      <c r="Y728" s="2">
        <v>2316.16</v>
      </c>
      <c r="Z728" t="str">
        <f>VLOOKUP(T728,[1]TOOLS!E:F,2,0)</f>
        <v>Week 1</v>
      </c>
    </row>
    <row r="729" spans="1:26" x14ac:dyDescent="0.25">
      <c r="A729" t="s">
        <v>59</v>
      </c>
      <c r="B729" t="s">
        <v>200</v>
      </c>
      <c r="C729" t="s">
        <v>201</v>
      </c>
      <c r="D729" t="s">
        <v>202</v>
      </c>
      <c r="E729" t="s">
        <v>203</v>
      </c>
      <c r="F729" t="s">
        <v>204</v>
      </c>
      <c r="H729" t="s">
        <v>201</v>
      </c>
      <c r="I729" t="s">
        <v>205</v>
      </c>
      <c r="J729" t="s">
        <v>203</v>
      </c>
      <c r="K729" t="s">
        <v>204</v>
      </c>
      <c r="L729" t="s">
        <v>206</v>
      </c>
      <c r="N729" t="s">
        <v>2107</v>
      </c>
      <c r="O729" t="str">
        <f>VLOOKUP(N729,[1]TOOLS!H:I,2,0)</f>
        <v>WV-X6531N</v>
      </c>
      <c r="R729" t="str">
        <f>VLOOKUP(O729,[1]TOOLS!A:B,2,0)</f>
        <v>S1:SSG</v>
      </c>
      <c r="T729" s="1">
        <v>43375</v>
      </c>
      <c r="U729" t="s">
        <v>208</v>
      </c>
      <c r="V729" t="s">
        <v>209</v>
      </c>
      <c r="W729">
        <v>18</v>
      </c>
      <c r="X729" s="2">
        <v>2564.48</v>
      </c>
      <c r="Y729" s="2">
        <v>46160.639999999999</v>
      </c>
      <c r="Z729" t="str">
        <f>VLOOKUP(T729,[1]TOOLS!E:F,2,0)</f>
        <v>Week 1</v>
      </c>
    </row>
    <row r="730" spans="1:26" x14ac:dyDescent="0.25">
      <c r="A730" t="s">
        <v>38</v>
      </c>
      <c r="B730">
        <v>0</v>
      </c>
      <c r="C730" t="s">
        <v>320</v>
      </c>
      <c r="D730" t="s">
        <v>321</v>
      </c>
      <c r="E730" t="s">
        <v>322</v>
      </c>
      <c r="F730" t="s">
        <v>134</v>
      </c>
      <c r="G730" t="s">
        <v>323</v>
      </c>
      <c r="H730" t="s">
        <v>324</v>
      </c>
      <c r="I730" t="s">
        <v>325</v>
      </c>
      <c r="J730" t="s">
        <v>326</v>
      </c>
      <c r="K730" t="s">
        <v>196</v>
      </c>
      <c r="L730" t="s">
        <v>327</v>
      </c>
      <c r="M730" t="s">
        <v>43</v>
      </c>
      <c r="N730" t="s">
        <v>2107</v>
      </c>
      <c r="O730" t="str">
        <f>VLOOKUP(N730,[1]TOOLS!H:I,2,0)</f>
        <v>WV-X6531N</v>
      </c>
      <c r="P730">
        <v>10160392</v>
      </c>
      <c r="R730" t="str">
        <f>VLOOKUP(O730,[1]TOOLS!A:B,2,0)</f>
        <v>S1:SSG</v>
      </c>
      <c r="S730" t="s">
        <v>1297</v>
      </c>
      <c r="T730" s="1">
        <v>43381</v>
      </c>
      <c r="V730">
        <v>5404159469</v>
      </c>
      <c r="W730">
        <v>1</v>
      </c>
      <c r="X730" s="2">
        <v>2564.48</v>
      </c>
      <c r="Y730" s="2">
        <v>2564.48</v>
      </c>
      <c r="Z730" t="str">
        <f>VLOOKUP(T730,[1]TOOLS!E:F,2,0)</f>
        <v>Week 2</v>
      </c>
    </row>
    <row r="731" spans="1:26" x14ac:dyDescent="0.25">
      <c r="A731" t="s">
        <v>59</v>
      </c>
      <c r="B731" t="s">
        <v>1720</v>
      </c>
      <c r="C731" t="s">
        <v>1721</v>
      </c>
      <c r="D731" t="s">
        <v>154</v>
      </c>
      <c r="E731" t="s">
        <v>155</v>
      </c>
      <c r="F731" t="s">
        <v>156</v>
      </c>
      <c r="H731" t="s">
        <v>1721</v>
      </c>
      <c r="I731" t="s">
        <v>154</v>
      </c>
      <c r="J731" t="s">
        <v>155</v>
      </c>
      <c r="K731" t="s">
        <v>156</v>
      </c>
      <c r="L731" t="s">
        <v>1722</v>
      </c>
      <c r="N731" t="s">
        <v>2108</v>
      </c>
      <c r="O731" t="str">
        <f>VLOOKUP(N731,[1]TOOLS!H:I,2,0)</f>
        <v>WV-X8570N</v>
      </c>
      <c r="R731" t="str">
        <f>VLOOKUP(O731,[1]TOOLS!A:B,2,0)</f>
        <v>S1:SSG</v>
      </c>
      <c r="T731" s="1">
        <v>43374</v>
      </c>
      <c r="V731" t="s">
        <v>1724</v>
      </c>
      <c r="W731">
        <v>4</v>
      </c>
      <c r="X731" s="2">
        <v>2371.2000000000003</v>
      </c>
      <c r="Y731" s="2">
        <v>9484.8000000000011</v>
      </c>
      <c r="Z731" t="str">
        <f>VLOOKUP(T731,[1]TOOLS!E:F,2,0)</f>
        <v>Week 1</v>
      </c>
    </row>
    <row r="732" spans="1:26" x14ac:dyDescent="0.25">
      <c r="A732" t="s">
        <v>59</v>
      </c>
      <c r="B732" t="s">
        <v>988</v>
      </c>
      <c r="C732" t="s">
        <v>989</v>
      </c>
      <c r="D732" t="s">
        <v>990</v>
      </c>
      <c r="E732" t="s">
        <v>991</v>
      </c>
      <c r="F732" t="s">
        <v>492</v>
      </c>
      <c r="H732" t="s">
        <v>992</v>
      </c>
      <c r="I732" t="s">
        <v>993</v>
      </c>
      <c r="J732" t="s">
        <v>994</v>
      </c>
      <c r="K732" t="s">
        <v>182</v>
      </c>
      <c r="L732" t="s">
        <v>995</v>
      </c>
      <c r="N732" t="s">
        <v>2108</v>
      </c>
      <c r="O732" t="str">
        <f>VLOOKUP(N732,[1]TOOLS!H:I,2,0)</f>
        <v>WV-X8570N</v>
      </c>
      <c r="R732" t="str">
        <f>VLOOKUP(O732,[1]TOOLS!A:B,2,0)</f>
        <v>S1:SSG</v>
      </c>
      <c r="T732" s="1">
        <v>43376</v>
      </c>
      <c r="V732" t="s">
        <v>997</v>
      </c>
      <c r="W732">
        <v>1</v>
      </c>
      <c r="X732" s="2">
        <v>2371.2000000000003</v>
      </c>
      <c r="Y732" s="2">
        <v>2371.2000000000003</v>
      </c>
      <c r="Z732" t="str">
        <f>VLOOKUP(T732,[1]TOOLS!E:F,2,0)</f>
        <v>Week 1</v>
      </c>
    </row>
    <row r="733" spans="1:26" x14ac:dyDescent="0.25">
      <c r="A733" t="s">
        <v>59</v>
      </c>
      <c r="B733" t="s">
        <v>108</v>
      </c>
      <c r="C733" t="s">
        <v>109</v>
      </c>
      <c r="D733" t="s">
        <v>110</v>
      </c>
      <c r="E733" t="s">
        <v>111</v>
      </c>
      <c r="F733" t="s">
        <v>42</v>
      </c>
      <c r="H733" t="s">
        <v>112</v>
      </c>
      <c r="I733" t="s">
        <v>113</v>
      </c>
      <c r="J733" t="s">
        <v>111</v>
      </c>
      <c r="K733" t="s">
        <v>42</v>
      </c>
      <c r="L733" t="s">
        <v>114</v>
      </c>
      <c r="N733" t="s">
        <v>2108</v>
      </c>
      <c r="O733" t="str">
        <f>VLOOKUP(N733,[1]TOOLS!H:I,2,0)</f>
        <v>WV-X8570N</v>
      </c>
      <c r="R733" t="str">
        <f>VLOOKUP(O733,[1]TOOLS!A:B,2,0)</f>
        <v>S1:SSG</v>
      </c>
      <c r="T733" s="1">
        <v>43378</v>
      </c>
      <c r="V733" t="s">
        <v>115</v>
      </c>
      <c r="W733">
        <v>5</v>
      </c>
      <c r="X733" s="2">
        <v>2371.2000000000003</v>
      </c>
      <c r="Y733" s="2">
        <v>11856</v>
      </c>
      <c r="Z733" t="str">
        <f>VLOOKUP(T733,[1]TOOLS!E:F,2,0)</f>
        <v>Week 1</v>
      </c>
    </row>
    <row r="734" spans="1:26" x14ac:dyDescent="0.25">
      <c r="A734" t="s">
        <v>59</v>
      </c>
      <c r="B734" t="s">
        <v>1282</v>
      </c>
      <c r="C734" t="s">
        <v>1283</v>
      </c>
      <c r="D734" t="s">
        <v>1284</v>
      </c>
      <c r="E734" t="s">
        <v>1285</v>
      </c>
      <c r="F734" t="s">
        <v>1286</v>
      </c>
      <c r="H734" t="s">
        <v>1283</v>
      </c>
      <c r="I734" t="s">
        <v>1284</v>
      </c>
      <c r="J734" t="s">
        <v>1285</v>
      </c>
      <c r="K734" t="s">
        <v>1286</v>
      </c>
      <c r="L734" t="s">
        <v>1287</v>
      </c>
      <c r="N734" t="s">
        <v>2108</v>
      </c>
      <c r="O734" t="str">
        <f>VLOOKUP(N734,[1]TOOLS!H:I,2,0)</f>
        <v>WV-X8570N</v>
      </c>
      <c r="R734" t="str">
        <f>VLOOKUP(O734,[1]TOOLS!A:B,2,0)</f>
        <v>S1:SSG</v>
      </c>
      <c r="T734" s="1">
        <v>43378</v>
      </c>
      <c r="V734" t="s">
        <v>1289</v>
      </c>
      <c r="W734">
        <v>2</v>
      </c>
      <c r="X734" s="2">
        <v>2371.2000000000003</v>
      </c>
      <c r="Y734" s="2">
        <v>4742.4000000000005</v>
      </c>
      <c r="Z734" t="str">
        <f>VLOOKUP(T734,[1]TOOLS!E:F,2,0)</f>
        <v>Week 1</v>
      </c>
    </row>
    <row r="735" spans="1:26" x14ac:dyDescent="0.25">
      <c r="A735" t="s">
        <v>243</v>
      </c>
      <c r="B735" t="s">
        <v>437</v>
      </c>
      <c r="C735" t="s">
        <v>2109</v>
      </c>
      <c r="D735" t="s">
        <v>2110</v>
      </c>
      <c r="E735" t="s">
        <v>2111</v>
      </c>
      <c r="F735" t="s">
        <v>204</v>
      </c>
      <c r="G735">
        <v>8873</v>
      </c>
      <c r="H735" t="s">
        <v>2112</v>
      </c>
      <c r="I735" t="s">
        <v>2113</v>
      </c>
      <c r="J735" t="s">
        <v>2114</v>
      </c>
      <c r="K735" t="s">
        <v>485</v>
      </c>
      <c r="L735">
        <v>35051</v>
      </c>
      <c r="M735" t="s">
        <v>43</v>
      </c>
      <c r="N735" t="s">
        <v>2115</v>
      </c>
      <c r="O735" t="str">
        <f>VLOOKUP(N735,[1]TOOLS!H:I,2,0)</f>
        <v>A-17-F</v>
      </c>
      <c r="P735" t="s">
        <v>2116</v>
      </c>
      <c r="R735" t="str">
        <f>VLOOKUP(O735,[1]TOOLS!A:B,2,0)</f>
        <v>S5:VIG</v>
      </c>
      <c r="S735" t="s">
        <v>2117</v>
      </c>
      <c r="T735" s="1">
        <v>43378</v>
      </c>
      <c r="V735">
        <v>97744489</v>
      </c>
      <c r="W735">
        <v>1</v>
      </c>
      <c r="X735" s="2">
        <v>169.6</v>
      </c>
      <c r="Y735" s="2">
        <v>169.6</v>
      </c>
      <c r="Z735" t="str">
        <f>VLOOKUP(T735,[1]TOOLS!E:F,2,0)</f>
        <v>Week 1</v>
      </c>
    </row>
    <row r="736" spans="1:26" x14ac:dyDescent="0.25">
      <c r="A736" t="s">
        <v>38</v>
      </c>
      <c r="B736">
        <v>0</v>
      </c>
      <c r="C736" t="s">
        <v>414</v>
      </c>
      <c r="D736" t="s">
        <v>415</v>
      </c>
      <c r="E736" t="s">
        <v>416</v>
      </c>
      <c r="F736" t="s">
        <v>49</v>
      </c>
      <c r="G736" t="s">
        <v>417</v>
      </c>
      <c r="H736" t="s">
        <v>2118</v>
      </c>
      <c r="I736" t="s">
        <v>2119</v>
      </c>
      <c r="J736" t="s">
        <v>2120</v>
      </c>
      <c r="K736" t="s">
        <v>68</v>
      </c>
      <c r="L736">
        <v>75667</v>
      </c>
      <c r="M736" t="s">
        <v>43</v>
      </c>
      <c r="N736" t="s">
        <v>2115</v>
      </c>
      <c r="O736" t="str">
        <f>VLOOKUP(N736,[1]TOOLS!H:I,2,0)</f>
        <v>A-17-F</v>
      </c>
      <c r="P736">
        <v>10177238</v>
      </c>
      <c r="R736" t="str">
        <f>VLOOKUP(O736,[1]TOOLS!A:B,2,0)</f>
        <v>S5:VIG</v>
      </c>
      <c r="S736" t="s">
        <v>2117</v>
      </c>
      <c r="T736" s="1">
        <v>43380</v>
      </c>
      <c r="V736">
        <v>5404157019</v>
      </c>
      <c r="W736">
        <v>1</v>
      </c>
      <c r="X736" s="2">
        <v>175.69</v>
      </c>
      <c r="Y736" s="2">
        <v>175.69</v>
      </c>
      <c r="Z736" t="str">
        <f>VLOOKUP(T736,[1]TOOLS!E:F,2,0)</f>
        <v>Week 1</v>
      </c>
    </row>
    <row r="737" spans="1:26" x14ac:dyDescent="0.25">
      <c r="A737" t="s">
        <v>38</v>
      </c>
      <c r="B737">
        <v>0</v>
      </c>
      <c r="C737" t="s">
        <v>414</v>
      </c>
      <c r="D737" t="s">
        <v>415</v>
      </c>
      <c r="E737" t="s">
        <v>416</v>
      </c>
      <c r="F737" t="s">
        <v>49</v>
      </c>
      <c r="G737" t="s">
        <v>417</v>
      </c>
      <c r="H737" t="s">
        <v>2121</v>
      </c>
      <c r="I737" t="s">
        <v>2122</v>
      </c>
      <c r="J737" t="s">
        <v>1325</v>
      </c>
      <c r="K737" t="s">
        <v>68</v>
      </c>
      <c r="L737" t="s">
        <v>2123</v>
      </c>
      <c r="M737" t="s">
        <v>43</v>
      </c>
      <c r="N737" t="s">
        <v>2115</v>
      </c>
      <c r="O737" t="str">
        <f>VLOOKUP(N737,[1]TOOLS!H:I,2,0)</f>
        <v>A-17-F</v>
      </c>
      <c r="P737">
        <v>10177238</v>
      </c>
      <c r="R737" t="str">
        <f>VLOOKUP(O737,[1]TOOLS!A:B,2,0)</f>
        <v>S5:VIG</v>
      </c>
      <c r="S737" t="s">
        <v>2117</v>
      </c>
      <c r="T737" s="1">
        <v>43386</v>
      </c>
      <c r="V737">
        <v>5404182450</v>
      </c>
      <c r="W737">
        <v>6</v>
      </c>
      <c r="X737" s="2">
        <v>170.37</v>
      </c>
      <c r="Y737" s="2">
        <v>1022.22</v>
      </c>
      <c r="Z737" t="str">
        <f>VLOOKUP(T737,[1]TOOLS!E:F,2,0)</f>
        <v>Week 2</v>
      </c>
    </row>
    <row r="738" spans="1:26" x14ac:dyDescent="0.25">
      <c r="A738" t="s">
        <v>26</v>
      </c>
      <c r="B738" t="s">
        <v>27</v>
      </c>
      <c r="C738" t="s">
        <v>296</v>
      </c>
      <c r="D738" t="s">
        <v>2124</v>
      </c>
      <c r="E738" t="s">
        <v>331</v>
      </c>
      <c r="F738" t="s">
        <v>68</v>
      </c>
      <c r="G738" t="s">
        <v>332</v>
      </c>
      <c r="H738" t="s">
        <v>2125</v>
      </c>
      <c r="I738" t="s">
        <v>2124</v>
      </c>
      <c r="J738" t="s">
        <v>331</v>
      </c>
      <c r="K738" t="s">
        <v>68</v>
      </c>
      <c r="L738" t="s">
        <v>332</v>
      </c>
      <c r="N738" t="s">
        <v>2115</v>
      </c>
      <c r="O738" t="str">
        <f>VLOOKUP(N738,[1]TOOLS!H:I,2,0)</f>
        <v>A-17-F</v>
      </c>
      <c r="R738" t="str">
        <f>VLOOKUP(O738,[1]TOOLS!A:B,2,0)</f>
        <v>S5:VIG</v>
      </c>
      <c r="T738" s="1">
        <v>43382</v>
      </c>
      <c r="U738" t="s">
        <v>35</v>
      </c>
      <c r="V738" t="s">
        <v>2126</v>
      </c>
      <c r="W738">
        <v>1</v>
      </c>
      <c r="X738" s="2">
        <v>169.6</v>
      </c>
      <c r="Y738" s="2">
        <v>169.6</v>
      </c>
      <c r="Z738" t="str">
        <f>VLOOKUP(T738,[1]TOOLS!E:F,2,0)</f>
        <v>Week 2</v>
      </c>
    </row>
    <row r="739" spans="1:26" x14ac:dyDescent="0.25">
      <c r="A739" t="s">
        <v>243</v>
      </c>
      <c r="B739" t="s">
        <v>437</v>
      </c>
      <c r="C739" t="s">
        <v>1173</v>
      </c>
      <c r="D739" t="s">
        <v>1180</v>
      </c>
      <c r="E739" t="s">
        <v>416</v>
      </c>
      <c r="F739" t="s">
        <v>49</v>
      </c>
      <c r="G739">
        <v>60061</v>
      </c>
      <c r="H739" t="s">
        <v>2127</v>
      </c>
      <c r="I739" t="s">
        <v>2128</v>
      </c>
      <c r="J739" t="s">
        <v>2129</v>
      </c>
      <c r="K739" t="s">
        <v>855</v>
      </c>
      <c r="L739">
        <v>39553</v>
      </c>
      <c r="M739" t="s">
        <v>43</v>
      </c>
      <c r="N739" t="s">
        <v>2130</v>
      </c>
      <c r="O739" t="str">
        <f>VLOOKUP(N739,[1]TOOLS!H:I,2,0)</f>
        <v>A-200-P</v>
      </c>
      <c r="P739" t="s">
        <v>2131</v>
      </c>
      <c r="R739" t="str">
        <f>VLOOKUP(O739,[1]TOOLS!A:B,2,0)</f>
        <v>S5:VIG</v>
      </c>
      <c r="S739" t="s">
        <v>2117</v>
      </c>
      <c r="T739" s="1">
        <v>43374</v>
      </c>
      <c r="V739">
        <v>97610968</v>
      </c>
      <c r="W739">
        <v>8</v>
      </c>
      <c r="X739" s="2">
        <v>980.2</v>
      </c>
      <c r="Y739" s="2">
        <v>7841.6</v>
      </c>
      <c r="Z739" t="str">
        <f>VLOOKUP(T739,[1]TOOLS!E:F,2,0)</f>
        <v>Week 1</v>
      </c>
    </row>
    <row r="740" spans="1:26" x14ac:dyDescent="0.25">
      <c r="A740" t="s">
        <v>243</v>
      </c>
      <c r="B740" t="s">
        <v>437</v>
      </c>
      <c r="C740" t="s">
        <v>1173</v>
      </c>
      <c r="D740" t="s">
        <v>1180</v>
      </c>
      <c r="E740" t="s">
        <v>416</v>
      </c>
      <c r="F740" t="s">
        <v>49</v>
      </c>
      <c r="G740">
        <v>60061</v>
      </c>
      <c r="H740" t="s">
        <v>2127</v>
      </c>
      <c r="I740" t="s">
        <v>2132</v>
      </c>
      <c r="J740" t="s">
        <v>2129</v>
      </c>
      <c r="K740" t="s">
        <v>855</v>
      </c>
      <c r="L740">
        <v>39553</v>
      </c>
      <c r="M740" t="s">
        <v>43</v>
      </c>
      <c r="N740" t="s">
        <v>2130</v>
      </c>
      <c r="O740" t="str">
        <f>VLOOKUP(N740,[1]TOOLS!H:I,2,0)</f>
        <v>A-200-P</v>
      </c>
      <c r="P740" t="s">
        <v>2131</v>
      </c>
      <c r="R740" t="str">
        <f>VLOOKUP(O740,[1]TOOLS!A:B,2,0)</f>
        <v>S5:VIG</v>
      </c>
      <c r="S740" t="s">
        <v>2117</v>
      </c>
      <c r="T740" s="1">
        <v>43377</v>
      </c>
      <c r="U740" t="s">
        <v>2133</v>
      </c>
      <c r="V740">
        <v>97713164</v>
      </c>
      <c r="W740">
        <v>6</v>
      </c>
      <c r="X740" s="2">
        <v>969.76</v>
      </c>
      <c r="Y740" s="2">
        <v>5818.56</v>
      </c>
      <c r="Z740" t="str">
        <f>VLOOKUP(T740,[1]TOOLS!E:F,2,0)</f>
        <v>Week 1</v>
      </c>
    </row>
    <row r="741" spans="1:26" x14ac:dyDescent="0.25">
      <c r="A741" t="s">
        <v>26</v>
      </c>
      <c r="B741" t="s">
        <v>27</v>
      </c>
      <c r="C741" t="s">
        <v>1973</v>
      </c>
      <c r="D741" t="s">
        <v>1974</v>
      </c>
      <c r="E741" t="s">
        <v>1975</v>
      </c>
      <c r="F741" t="s">
        <v>182</v>
      </c>
      <c r="G741" t="s">
        <v>1976</v>
      </c>
      <c r="H741" t="s">
        <v>1977</v>
      </c>
      <c r="I741" t="s">
        <v>1974</v>
      </c>
      <c r="J741" t="s">
        <v>1975</v>
      </c>
      <c r="K741" t="s">
        <v>182</v>
      </c>
      <c r="L741" t="s">
        <v>1976</v>
      </c>
      <c r="N741" t="s">
        <v>2134</v>
      </c>
      <c r="O741" t="str">
        <f>VLOOKUP(N741,[1]TOOLS!H:I,2,0)</f>
        <v>A-200-PM</v>
      </c>
      <c r="R741" t="str">
        <f>VLOOKUP(O741,[1]TOOLS!A:B,2,0)</f>
        <v>S5:VIG</v>
      </c>
      <c r="T741" s="1">
        <v>43384</v>
      </c>
      <c r="U741" t="s">
        <v>35</v>
      </c>
      <c r="V741" t="s">
        <v>2135</v>
      </c>
      <c r="W741">
        <v>5</v>
      </c>
      <c r="X741" s="2">
        <v>44.16</v>
      </c>
      <c r="Y741" s="2">
        <v>220.79999999999998</v>
      </c>
      <c r="Z741" t="str">
        <f>VLOOKUP(T741,[1]TOOLS!E:F,2,0)</f>
        <v>Week 2</v>
      </c>
    </row>
    <row r="742" spans="1:26" x14ac:dyDescent="0.25">
      <c r="A742" t="s">
        <v>38</v>
      </c>
      <c r="B742">
        <v>0</v>
      </c>
      <c r="C742" t="s">
        <v>414</v>
      </c>
      <c r="D742" t="s">
        <v>415</v>
      </c>
      <c r="E742" t="s">
        <v>416</v>
      </c>
      <c r="F742" t="s">
        <v>49</v>
      </c>
      <c r="G742" t="s">
        <v>417</v>
      </c>
      <c r="H742" t="s">
        <v>1809</v>
      </c>
      <c r="I742" t="s">
        <v>415</v>
      </c>
      <c r="J742" t="s">
        <v>416</v>
      </c>
      <c r="K742" t="s">
        <v>49</v>
      </c>
      <c r="L742" t="s">
        <v>417</v>
      </c>
      <c r="M742" t="s">
        <v>43</v>
      </c>
      <c r="N742" t="s">
        <v>2136</v>
      </c>
      <c r="O742" t="str">
        <f>VLOOKUP(N742,[1]TOOLS!H:I,2,0)</f>
        <v>A-200-WM</v>
      </c>
      <c r="P742">
        <v>10119180</v>
      </c>
      <c r="R742" t="str">
        <f>VLOOKUP(O742,[1]TOOLS!A:B,2,0)</f>
        <v>S5:VIG</v>
      </c>
      <c r="S742" t="s">
        <v>2137</v>
      </c>
      <c r="T742" s="1">
        <v>43377</v>
      </c>
      <c r="V742">
        <v>5404147060</v>
      </c>
      <c r="W742">
        <v>1</v>
      </c>
      <c r="X742" s="2">
        <v>36.880000000000003</v>
      </c>
      <c r="Y742" s="2">
        <v>36.880000000000003</v>
      </c>
      <c r="Z742" t="str">
        <f>VLOOKUP(T742,[1]TOOLS!E:F,2,0)</f>
        <v>Week 1</v>
      </c>
    </row>
    <row r="743" spans="1:26" x14ac:dyDescent="0.25">
      <c r="A743" t="s">
        <v>38</v>
      </c>
      <c r="B743">
        <v>0</v>
      </c>
      <c r="C743" t="s">
        <v>1161</v>
      </c>
      <c r="D743" t="s">
        <v>1162</v>
      </c>
      <c r="E743" t="s">
        <v>1163</v>
      </c>
      <c r="F743" t="s">
        <v>68</v>
      </c>
      <c r="G743">
        <v>75010</v>
      </c>
      <c r="H743" t="s">
        <v>2138</v>
      </c>
      <c r="I743" t="s">
        <v>2139</v>
      </c>
      <c r="J743" t="s">
        <v>1942</v>
      </c>
      <c r="K743" t="s">
        <v>68</v>
      </c>
      <c r="L743">
        <v>75010</v>
      </c>
      <c r="M743" t="s">
        <v>43</v>
      </c>
      <c r="N743" t="s">
        <v>2136</v>
      </c>
      <c r="O743" t="str">
        <f>VLOOKUP(N743,[1]TOOLS!H:I,2,0)</f>
        <v>A-200-WM</v>
      </c>
      <c r="P743">
        <v>10119180</v>
      </c>
      <c r="R743" t="str">
        <f>VLOOKUP(O743,[1]TOOLS!A:B,2,0)</f>
        <v>S5:VIG</v>
      </c>
      <c r="S743" t="s">
        <v>2137</v>
      </c>
      <c r="T743" s="1">
        <v>43385</v>
      </c>
      <c r="V743">
        <v>5404177855</v>
      </c>
      <c r="W743">
        <v>3</v>
      </c>
      <c r="X743" s="2">
        <v>31.36</v>
      </c>
      <c r="Y743" s="2">
        <v>94.08</v>
      </c>
      <c r="Z743" t="str">
        <f>VLOOKUP(T743,[1]TOOLS!E:F,2,0)</f>
        <v>Week 2</v>
      </c>
    </row>
    <row r="744" spans="1:26" x14ac:dyDescent="0.25">
      <c r="A744" t="s">
        <v>59</v>
      </c>
      <c r="B744" t="s">
        <v>2140</v>
      </c>
      <c r="C744" t="s">
        <v>2141</v>
      </c>
      <c r="D744" t="s">
        <v>2142</v>
      </c>
      <c r="E744" t="s">
        <v>2143</v>
      </c>
      <c r="F744" t="s">
        <v>64</v>
      </c>
      <c r="H744" t="s">
        <v>2144</v>
      </c>
      <c r="I744" t="s">
        <v>2145</v>
      </c>
      <c r="J744" t="s">
        <v>2146</v>
      </c>
      <c r="K744" t="s">
        <v>64</v>
      </c>
      <c r="L744" t="s">
        <v>2147</v>
      </c>
      <c r="N744" t="s">
        <v>2148</v>
      </c>
      <c r="O744" t="str">
        <f>VLOOKUP(N744,[1]TOOLS!H:I,2,0)</f>
        <v>A-27-F</v>
      </c>
      <c r="R744" t="str">
        <f>VLOOKUP(O744,[1]TOOLS!A:B,2,0)</f>
        <v>S5:VIG</v>
      </c>
      <c r="T744" s="1">
        <v>43376</v>
      </c>
      <c r="V744" t="s">
        <v>2149</v>
      </c>
      <c r="W744">
        <v>20</v>
      </c>
      <c r="X744" s="2">
        <v>143.1</v>
      </c>
      <c r="Y744" s="2">
        <v>2862</v>
      </c>
      <c r="Z744" t="str">
        <f>VLOOKUP(T744,[1]TOOLS!E:F,2,0)</f>
        <v>Week 1</v>
      </c>
    </row>
    <row r="745" spans="1:26" x14ac:dyDescent="0.25">
      <c r="A745" t="s">
        <v>38</v>
      </c>
      <c r="B745">
        <v>0</v>
      </c>
      <c r="C745" t="s">
        <v>2150</v>
      </c>
      <c r="D745" t="s">
        <v>2151</v>
      </c>
      <c r="E745" t="s">
        <v>2152</v>
      </c>
      <c r="F745" t="s">
        <v>196</v>
      </c>
      <c r="G745">
        <v>55344</v>
      </c>
      <c r="H745" t="s">
        <v>2150</v>
      </c>
      <c r="I745" t="s">
        <v>2153</v>
      </c>
      <c r="J745" t="s">
        <v>2152</v>
      </c>
      <c r="K745" t="s">
        <v>196</v>
      </c>
      <c r="L745">
        <v>55344</v>
      </c>
      <c r="M745" t="s">
        <v>43</v>
      </c>
      <c r="N745" t="s">
        <v>2148</v>
      </c>
      <c r="O745" t="str">
        <f>VLOOKUP(N745,[1]TOOLS!H:I,2,0)</f>
        <v>A-27-F</v>
      </c>
      <c r="P745">
        <v>10179562</v>
      </c>
      <c r="R745" t="str">
        <f>VLOOKUP(O745,[1]TOOLS!A:B,2,0)</f>
        <v>S5:VIG</v>
      </c>
      <c r="S745" t="s">
        <v>2117</v>
      </c>
      <c r="T745" s="1">
        <v>43375</v>
      </c>
      <c r="V745">
        <v>5404136668</v>
      </c>
      <c r="W745">
        <v>8</v>
      </c>
      <c r="X745" s="2">
        <v>170.3</v>
      </c>
      <c r="Y745" s="2">
        <v>1362.4</v>
      </c>
      <c r="Z745" t="str">
        <f>VLOOKUP(T745,[1]TOOLS!E:F,2,0)</f>
        <v>Week 1</v>
      </c>
    </row>
    <row r="746" spans="1:26" x14ac:dyDescent="0.25">
      <c r="A746" t="s">
        <v>38</v>
      </c>
      <c r="B746">
        <v>0</v>
      </c>
      <c r="C746" t="s">
        <v>414</v>
      </c>
      <c r="D746" t="s">
        <v>415</v>
      </c>
      <c r="E746" t="s">
        <v>416</v>
      </c>
      <c r="F746" t="s">
        <v>49</v>
      </c>
      <c r="G746" t="s">
        <v>417</v>
      </c>
      <c r="H746" t="s">
        <v>2154</v>
      </c>
      <c r="I746" t="s">
        <v>2155</v>
      </c>
      <c r="J746" t="s">
        <v>2156</v>
      </c>
      <c r="K746" t="s">
        <v>134</v>
      </c>
      <c r="L746">
        <v>58504</v>
      </c>
      <c r="M746" t="s">
        <v>43</v>
      </c>
      <c r="N746" t="s">
        <v>2148</v>
      </c>
      <c r="O746" t="str">
        <f>VLOOKUP(N746,[1]TOOLS!H:I,2,0)</f>
        <v>A-27-F</v>
      </c>
      <c r="P746">
        <v>10179562</v>
      </c>
      <c r="R746" t="str">
        <f>VLOOKUP(O746,[1]TOOLS!A:B,2,0)</f>
        <v>S5:VIG</v>
      </c>
      <c r="S746" t="s">
        <v>2117</v>
      </c>
      <c r="T746" s="1">
        <v>43376</v>
      </c>
      <c r="V746">
        <v>5404144332</v>
      </c>
      <c r="W746">
        <v>24</v>
      </c>
      <c r="X746" s="2">
        <v>169.6</v>
      </c>
      <c r="Y746" s="2">
        <v>4070.4</v>
      </c>
      <c r="Z746" t="str">
        <f>VLOOKUP(T746,[1]TOOLS!E:F,2,0)</f>
        <v>Week 1</v>
      </c>
    </row>
    <row r="747" spans="1:26" x14ac:dyDescent="0.25">
      <c r="A747" t="s">
        <v>26</v>
      </c>
      <c r="B747" t="s">
        <v>27</v>
      </c>
      <c r="C747" t="s">
        <v>2157</v>
      </c>
      <c r="D747" t="s">
        <v>2158</v>
      </c>
      <c r="E747" t="s">
        <v>590</v>
      </c>
      <c r="F747" t="s">
        <v>68</v>
      </c>
      <c r="G747" t="s">
        <v>2159</v>
      </c>
      <c r="H747" t="s">
        <v>2160</v>
      </c>
      <c r="I747" t="s">
        <v>2158</v>
      </c>
      <c r="J747" t="s">
        <v>590</v>
      </c>
      <c r="K747" t="s">
        <v>68</v>
      </c>
      <c r="L747" t="s">
        <v>2159</v>
      </c>
      <c r="N747" t="s">
        <v>2148</v>
      </c>
      <c r="O747" t="str">
        <f>VLOOKUP(N747,[1]TOOLS!H:I,2,0)</f>
        <v>A-27-F</v>
      </c>
      <c r="R747" t="str">
        <f>VLOOKUP(O747,[1]TOOLS!A:B,2,0)</f>
        <v>S5:VIG</v>
      </c>
      <c r="T747" s="1">
        <v>43383</v>
      </c>
      <c r="U747" t="s">
        <v>35</v>
      </c>
      <c r="V747" t="s">
        <v>2161</v>
      </c>
      <c r="W747">
        <v>1</v>
      </c>
      <c r="X747" s="2">
        <v>169.6</v>
      </c>
      <c r="Y747" s="2">
        <v>169.6</v>
      </c>
      <c r="Z747" t="str">
        <f>VLOOKUP(T747,[1]TOOLS!E:F,2,0)</f>
        <v>Week 2</v>
      </c>
    </row>
    <row r="748" spans="1:26" x14ac:dyDescent="0.25">
      <c r="A748" t="s">
        <v>38</v>
      </c>
      <c r="B748">
        <v>0</v>
      </c>
      <c r="C748" t="s">
        <v>414</v>
      </c>
      <c r="D748" t="s">
        <v>415</v>
      </c>
      <c r="E748" t="s">
        <v>416</v>
      </c>
      <c r="F748" t="s">
        <v>49</v>
      </c>
      <c r="G748" t="s">
        <v>417</v>
      </c>
      <c r="H748" t="s">
        <v>2154</v>
      </c>
      <c r="I748" t="s">
        <v>2155</v>
      </c>
      <c r="J748" t="s">
        <v>2156</v>
      </c>
      <c r="K748" t="s">
        <v>134</v>
      </c>
      <c r="L748">
        <v>58504</v>
      </c>
      <c r="M748" t="s">
        <v>43</v>
      </c>
      <c r="N748" t="s">
        <v>2162</v>
      </c>
      <c r="O748" t="str">
        <f>VLOOKUP(N748,[1]TOOLS!H:I,2,0)</f>
        <v>A-28-F</v>
      </c>
      <c r="P748">
        <v>10184764</v>
      </c>
      <c r="R748" t="str">
        <f>VLOOKUP(O748,[1]TOOLS!A:B,2,0)</f>
        <v>S5:VIG</v>
      </c>
      <c r="S748" t="s">
        <v>2117</v>
      </c>
      <c r="T748" s="1">
        <v>43375</v>
      </c>
      <c r="V748">
        <v>5404136747</v>
      </c>
      <c r="W748">
        <v>2</v>
      </c>
      <c r="X748" s="2">
        <v>172.48</v>
      </c>
      <c r="Y748" s="2">
        <v>344.96</v>
      </c>
      <c r="Z748" t="str">
        <f>VLOOKUP(T748,[1]TOOLS!E:F,2,0)</f>
        <v>Week 1</v>
      </c>
    </row>
    <row r="749" spans="1:26" x14ac:dyDescent="0.25">
      <c r="A749" t="s">
        <v>38</v>
      </c>
      <c r="B749">
        <v>0</v>
      </c>
      <c r="C749" t="s">
        <v>1161</v>
      </c>
      <c r="D749" t="s">
        <v>1162</v>
      </c>
      <c r="E749" t="s">
        <v>1163</v>
      </c>
      <c r="F749" t="s">
        <v>68</v>
      </c>
      <c r="G749">
        <v>75010</v>
      </c>
      <c r="H749" t="s">
        <v>2138</v>
      </c>
      <c r="I749" t="s">
        <v>2139</v>
      </c>
      <c r="J749" t="s">
        <v>1942</v>
      </c>
      <c r="K749" t="s">
        <v>68</v>
      </c>
      <c r="L749">
        <v>75010</v>
      </c>
      <c r="M749" t="s">
        <v>43</v>
      </c>
      <c r="N749" t="s">
        <v>2163</v>
      </c>
      <c r="O749" t="str">
        <f>VLOOKUP(N749,[1]TOOLS!H:I,2,0)</f>
        <v>A-300</v>
      </c>
      <c r="P749">
        <v>10172525</v>
      </c>
      <c r="R749" t="str">
        <f>VLOOKUP(O749,[1]TOOLS!A:B,2,0)</f>
        <v>S5:VIG</v>
      </c>
      <c r="S749" t="s">
        <v>2137</v>
      </c>
      <c r="T749" s="1">
        <v>43385</v>
      </c>
      <c r="V749">
        <v>5404177855</v>
      </c>
      <c r="W749">
        <v>3</v>
      </c>
      <c r="X749" s="2">
        <v>1100.8</v>
      </c>
      <c r="Y749" s="2">
        <v>3302.4</v>
      </c>
      <c r="Z749" t="str">
        <f>VLOOKUP(T749,[1]TOOLS!E:F,2,0)</f>
        <v>Week 2</v>
      </c>
    </row>
    <row r="750" spans="1:26" x14ac:dyDescent="0.25">
      <c r="A750" t="s">
        <v>26</v>
      </c>
      <c r="B750" t="s">
        <v>27</v>
      </c>
      <c r="C750" t="s">
        <v>524</v>
      </c>
      <c r="D750" t="s">
        <v>525</v>
      </c>
      <c r="E750" t="s">
        <v>526</v>
      </c>
      <c r="F750" t="s">
        <v>68</v>
      </c>
      <c r="G750" t="s">
        <v>527</v>
      </c>
      <c r="H750" t="s">
        <v>528</v>
      </c>
      <c r="I750" t="s">
        <v>525</v>
      </c>
      <c r="J750" t="s">
        <v>526</v>
      </c>
      <c r="K750" t="s">
        <v>68</v>
      </c>
      <c r="L750" t="s">
        <v>527</v>
      </c>
      <c r="N750" t="s">
        <v>2164</v>
      </c>
      <c r="O750" t="str">
        <f>VLOOKUP(N750,[1]TOOLS!H:I,2,0)</f>
        <v>A-34</v>
      </c>
      <c r="R750" t="str">
        <f>VLOOKUP(O750,[1]TOOLS!A:B,2,0)</f>
        <v>S5:VIG</v>
      </c>
      <c r="T750" s="1">
        <v>43377</v>
      </c>
      <c r="U750" t="s">
        <v>35</v>
      </c>
      <c r="V750" t="s">
        <v>2165</v>
      </c>
      <c r="W750">
        <v>6</v>
      </c>
      <c r="X750" s="2">
        <v>206.71</v>
      </c>
      <c r="Y750" s="2">
        <v>1240.26</v>
      </c>
      <c r="Z750" t="str">
        <f>VLOOKUP(T750,[1]TOOLS!E:F,2,0)</f>
        <v>Week 1</v>
      </c>
    </row>
    <row r="751" spans="1:26" x14ac:dyDescent="0.25">
      <c r="A751" t="s">
        <v>59</v>
      </c>
      <c r="B751" t="s">
        <v>2140</v>
      </c>
      <c r="C751" t="s">
        <v>2141</v>
      </c>
      <c r="D751" t="s">
        <v>2142</v>
      </c>
      <c r="E751" t="s">
        <v>2143</v>
      </c>
      <c r="F751" t="s">
        <v>64</v>
      </c>
      <c r="H751" t="s">
        <v>2166</v>
      </c>
      <c r="I751" t="s">
        <v>2167</v>
      </c>
      <c r="J751" t="s">
        <v>2168</v>
      </c>
      <c r="K751" t="s">
        <v>196</v>
      </c>
      <c r="L751" t="s">
        <v>2169</v>
      </c>
      <c r="N751" t="s">
        <v>2170</v>
      </c>
      <c r="O751" t="str">
        <f>VLOOKUP(N751,[1]TOOLS!H:I,2,0)</f>
        <v>A-34-CAPMETAL</v>
      </c>
      <c r="R751" t="str">
        <f>VLOOKUP(O751,[1]TOOLS!A:B,2,0)</f>
        <v>S5:VIG</v>
      </c>
      <c r="T751" s="1">
        <v>43378</v>
      </c>
      <c r="V751" t="s">
        <v>2171</v>
      </c>
      <c r="W751">
        <v>1</v>
      </c>
      <c r="X751" s="2">
        <v>9.6349999999999998</v>
      </c>
      <c r="Y751" s="2">
        <v>9.6349999999999998</v>
      </c>
      <c r="Z751" t="str">
        <f>VLOOKUP(T751,[1]TOOLS!E:F,2,0)</f>
        <v>Week 1</v>
      </c>
    </row>
    <row r="752" spans="1:26" x14ac:dyDescent="0.25">
      <c r="A752" t="s">
        <v>38</v>
      </c>
      <c r="B752">
        <v>0</v>
      </c>
      <c r="C752" t="s">
        <v>1508</v>
      </c>
      <c r="D752" t="s">
        <v>1509</v>
      </c>
      <c r="E752" t="s">
        <v>1510</v>
      </c>
      <c r="F752" t="s">
        <v>101</v>
      </c>
      <c r="G752">
        <v>95131</v>
      </c>
      <c r="H752" t="s">
        <v>1508</v>
      </c>
      <c r="I752" t="s">
        <v>2172</v>
      </c>
      <c r="J752" t="s">
        <v>2173</v>
      </c>
      <c r="K752" t="s">
        <v>68</v>
      </c>
      <c r="L752">
        <v>78665</v>
      </c>
      <c r="M752" t="s">
        <v>43</v>
      </c>
      <c r="N752" t="s">
        <v>2174</v>
      </c>
      <c r="O752" t="str">
        <f>VLOOKUP(N752,[1]TOOLS!H:I,2,0)</f>
        <v>A-34-CAPMETAL</v>
      </c>
      <c r="P752">
        <v>10200020</v>
      </c>
      <c r="R752" t="str">
        <f>VLOOKUP(O752,[1]TOOLS!A:B,2,0)</f>
        <v>S5:VIG</v>
      </c>
      <c r="S752" t="s">
        <v>2137</v>
      </c>
      <c r="T752" s="1">
        <v>43378</v>
      </c>
      <c r="V752">
        <v>5404152315</v>
      </c>
      <c r="W752">
        <v>1</v>
      </c>
      <c r="X752" s="2">
        <v>11.42</v>
      </c>
      <c r="Y752" s="2">
        <v>11.42</v>
      </c>
      <c r="Z752" t="str">
        <f>VLOOKUP(T752,[1]TOOLS!E:F,2,0)</f>
        <v>Week 1</v>
      </c>
    </row>
    <row r="753" spans="1:26" x14ac:dyDescent="0.25">
      <c r="A753" t="s">
        <v>38</v>
      </c>
      <c r="B753">
        <v>0</v>
      </c>
      <c r="C753" t="s">
        <v>1508</v>
      </c>
      <c r="D753" t="s">
        <v>1509</v>
      </c>
      <c r="E753" t="s">
        <v>1510</v>
      </c>
      <c r="F753" t="s">
        <v>101</v>
      </c>
      <c r="G753">
        <v>95131</v>
      </c>
      <c r="H753" t="s">
        <v>1508</v>
      </c>
      <c r="I753" t="s">
        <v>2172</v>
      </c>
      <c r="J753" t="s">
        <v>2173</v>
      </c>
      <c r="K753" t="s">
        <v>68</v>
      </c>
      <c r="L753">
        <v>78665</v>
      </c>
      <c r="M753" t="s">
        <v>43</v>
      </c>
      <c r="N753" t="s">
        <v>2174</v>
      </c>
      <c r="O753" t="str">
        <f>VLOOKUP(N753,[1]TOOLS!H:I,2,0)</f>
        <v>A-34-CAPMETAL</v>
      </c>
      <c r="P753">
        <v>10200020</v>
      </c>
      <c r="R753" t="str">
        <f>VLOOKUP(O753,[1]TOOLS!A:B,2,0)</f>
        <v>S5:VIG</v>
      </c>
      <c r="S753" t="s">
        <v>2137</v>
      </c>
      <c r="T753" s="1">
        <v>43385</v>
      </c>
      <c r="V753">
        <v>5404178037</v>
      </c>
      <c r="W753">
        <v>30</v>
      </c>
      <c r="X753" s="2">
        <v>11.53</v>
      </c>
      <c r="Y753" s="2">
        <v>345.9</v>
      </c>
      <c r="Z753" t="str">
        <f>VLOOKUP(T753,[1]TOOLS!E:F,2,0)</f>
        <v>Week 2</v>
      </c>
    </row>
    <row r="754" spans="1:26" x14ac:dyDescent="0.25">
      <c r="A754" t="s">
        <v>26</v>
      </c>
      <c r="B754" t="s">
        <v>27</v>
      </c>
      <c r="C754" t="s">
        <v>2175</v>
      </c>
      <c r="D754" t="s">
        <v>2176</v>
      </c>
      <c r="E754" t="s">
        <v>2177</v>
      </c>
      <c r="F754" t="s">
        <v>68</v>
      </c>
      <c r="G754" t="s">
        <v>2178</v>
      </c>
      <c r="H754" t="s">
        <v>2179</v>
      </c>
      <c r="I754" t="s">
        <v>2176</v>
      </c>
      <c r="J754" t="s">
        <v>2177</v>
      </c>
      <c r="K754" t="s">
        <v>68</v>
      </c>
      <c r="L754" t="s">
        <v>2178</v>
      </c>
      <c r="N754" t="s">
        <v>2174</v>
      </c>
      <c r="O754" t="str">
        <f>VLOOKUP(N754,[1]TOOLS!H:I,2,0)</f>
        <v>A-34-CAPMETAL</v>
      </c>
      <c r="R754" t="str">
        <f>VLOOKUP(O754,[1]TOOLS!A:B,2,0)</f>
        <v>S5:VIG</v>
      </c>
      <c r="T754" s="1">
        <v>43377</v>
      </c>
      <c r="U754" t="s">
        <v>2180</v>
      </c>
      <c r="V754" t="s">
        <v>2181</v>
      </c>
      <c r="W754">
        <v>21</v>
      </c>
      <c r="X754" s="2">
        <v>11.42</v>
      </c>
      <c r="Y754" s="2">
        <v>239.82</v>
      </c>
      <c r="Z754" t="str">
        <f>VLOOKUP(T754,[1]TOOLS!E:F,2,0)</f>
        <v>Week 1</v>
      </c>
    </row>
    <row r="755" spans="1:26" x14ac:dyDescent="0.25">
      <c r="A755" t="s">
        <v>26</v>
      </c>
      <c r="B755" t="s">
        <v>27</v>
      </c>
      <c r="C755" t="s">
        <v>2182</v>
      </c>
      <c r="D755" t="s">
        <v>2183</v>
      </c>
      <c r="E755" t="s">
        <v>2184</v>
      </c>
      <c r="F755" t="s">
        <v>68</v>
      </c>
      <c r="G755" t="s">
        <v>2185</v>
      </c>
      <c r="H755" t="s">
        <v>2186</v>
      </c>
      <c r="I755" t="s">
        <v>2183</v>
      </c>
      <c r="J755" t="s">
        <v>2184</v>
      </c>
      <c r="K755" t="s">
        <v>68</v>
      </c>
      <c r="L755" t="s">
        <v>2185</v>
      </c>
      <c r="N755" t="s">
        <v>2174</v>
      </c>
      <c r="O755" t="str">
        <f>VLOOKUP(N755,[1]TOOLS!H:I,2,0)</f>
        <v>A-34-CAPMETAL</v>
      </c>
      <c r="R755" t="str">
        <f>VLOOKUP(O755,[1]TOOLS!A:B,2,0)</f>
        <v>S5:VIG</v>
      </c>
      <c r="T755" s="1">
        <v>43377</v>
      </c>
      <c r="U755" t="s">
        <v>35</v>
      </c>
      <c r="V755" t="s">
        <v>2187</v>
      </c>
      <c r="W755">
        <v>2</v>
      </c>
      <c r="X755" s="2">
        <v>11.42</v>
      </c>
      <c r="Y755" s="2">
        <v>22.84</v>
      </c>
      <c r="Z755" t="str">
        <f>VLOOKUP(T755,[1]TOOLS!E:F,2,0)</f>
        <v>Week 1</v>
      </c>
    </row>
    <row r="756" spans="1:26" x14ac:dyDescent="0.25">
      <c r="A756" t="s">
        <v>38</v>
      </c>
      <c r="B756">
        <v>0</v>
      </c>
      <c r="C756" t="s">
        <v>908</v>
      </c>
      <c r="D756" t="s">
        <v>909</v>
      </c>
      <c r="E756" t="s">
        <v>910</v>
      </c>
      <c r="F756" t="s">
        <v>64</v>
      </c>
      <c r="G756">
        <v>10013</v>
      </c>
      <c r="H756" t="s">
        <v>911</v>
      </c>
      <c r="I756" t="s">
        <v>912</v>
      </c>
      <c r="J756" t="s">
        <v>913</v>
      </c>
      <c r="K756" t="s">
        <v>64</v>
      </c>
      <c r="L756">
        <v>11779</v>
      </c>
      <c r="M756" t="s">
        <v>43</v>
      </c>
      <c r="N756" t="s">
        <v>2188</v>
      </c>
      <c r="O756" t="str">
        <f>VLOOKUP(N756,[1]TOOLS!H:I,2,0)</f>
        <v>A-35</v>
      </c>
      <c r="P756">
        <v>10119152</v>
      </c>
      <c r="R756" t="str">
        <f>VLOOKUP(O756,[1]TOOLS!A:B,2,0)</f>
        <v>S5:VIG</v>
      </c>
      <c r="S756" t="s">
        <v>2117</v>
      </c>
      <c r="T756" s="1">
        <v>43376</v>
      </c>
      <c r="V756">
        <v>5404142071</v>
      </c>
      <c r="W756">
        <v>7</v>
      </c>
      <c r="X756" s="2">
        <v>240.92</v>
      </c>
      <c r="Y756" s="2">
        <v>1686.44</v>
      </c>
      <c r="Z756" t="str">
        <f>VLOOKUP(T756,[1]TOOLS!E:F,2,0)</f>
        <v>Week 1</v>
      </c>
    </row>
    <row r="757" spans="1:26" x14ac:dyDescent="0.25">
      <c r="A757" t="s">
        <v>38</v>
      </c>
      <c r="B757">
        <v>0</v>
      </c>
      <c r="C757" t="s">
        <v>1704</v>
      </c>
      <c r="D757" t="s">
        <v>1741</v>
      </c>
      <c r="E757" t="s">
        <v>1706</v>
      </c>
      <c r="F757" t="s">
        <v>282</v>
      </c>
      <c r="G757">
        <v>29063</v>
      </c>
      <c r="H757" t="s">
        <v>2189</v>
      </c>
      <c r="I757" t="s">
        <v>2190</v>
      </c>
      <c r="J757" t="s">
        <v>2191</v>
      </c>
      <c r="K757" t="s">
        <v>282</v>
      </c>
      <c r="L757">
        <v>29615</v>
      </c>
      <c r="M757" t="s">
        <v>43</v>
      </c>
      <c r="N757" t="s">
        <v>2192</v>
      </c>
      <c r="O757" t="str">
        <f>VLOOKUP(N757,[1]TOOLS!H:I,2,0)</f>
        <v>A-37-F</v>
      </c>
      <c r="P757">
        <v>10178024</v>
      </c>
      <c r="R757" t="str">
        <f>VLOOKUP(O757,[1]TOOLS!A:B,2,0)</f>
        <v>S5:VIG</v>
      </c>
      <c r="S757" t="s">
        <v>2137</v>
      </c>
      <c r="T757" s="1">
        <v>43380</v>
      </c>
      <c r="V757">
        <v>5404157014</v>
      </c>
      <c r="W757">
        <v>8</v>
      </c>
      <c r="X757" s="2">
        <v>240.42</v>
      </c>
      <c r="Y757" s="2">
        <v>1923.36</v>
      </c>
      <c r="Z757" t="str">
        <f>VLOOKUP(T757,[1]TOOLS!E:F,2,0)</f>
        <v>Week 1</v>
      </c>
    </row>
    <row r="758" spans="1:26" x14ac:dyDescent="0.25">
      <c r="A758" t="s">
        <v>38</v>
      </c>
      <c r="B758">
        <v>0</v>
      </c>
      <c r="C758" t="s">
        <v>1019</v>
      </c>
      <c r="D758" t="s">
        <v>1020</v>
      </c>
      <c r="E758" t="s">
        <v>1021</v>
      </c>
      <c r="F758" t="s">
        <v>725</v>
      </c>
      <c r="G758">
        <v>40299</v>
      </c>
      <c r="H758" t="s">
        <v>1019</v>
      </c>
      <c r="I758" t="s">
        <v>1020</v>
      </c>
      <c r="J758" t="s">
        <v>1021</v>
      </c>
      <c r="K758" t="s">
        <v>725</v>
      </c>
      <c r="L758">
        <v>40299</v>
      </c>
      <c r="M758" t="s">
        <v>43</v>
      </c>
      <c r="N758" t="s">
        <v>2192</v>
      </c>
      <c r="O758" t="str">
        <f>VLOOKUP(N758,[1]TOOLS!H:I,2,0)</f>
        <v>A-37-F</v>
      </c>
      <c r="P758">
        <v>10178024</v>
      </c>
      <c r="R758" t="str">
        <f>VLOOKUP(O758,[1]TOOLS!A:B,2,0)</f>
        <v>S5:VIG</v>
      </c>
      <c r="S758" t="s">
        <v>2137</v>
      </c>
      <c r="T758" s="1">
        <v>43380</v>
      </c>
      <c r="V758">
        <v>5404157016</v>
      </c>
      <c r="W758">
        <v>10</v>
      </c>
      <c r="X758" s="2">
        <v>240.45</v>
      </c>
      <c r="Y758" s="2">
        <v>2404.5</v>
      </c>
      <c r="Z758" t="str">
        <f>VLOOKUP(T758,[1]TOOLS!E:F,2,0)</f>
        <v>Week 1</v>
      </c>
    </row>
    <row r="759" spans="1:26" x14ac:dyDescent="0.25">
      <c r="A759" t="s">
        <v>26</v>
      </c>
      <c r="B759" t="s">
        <v>27</v>
      </c>
      <c r="C759" t="s">
        <v>2193</v>
      </c>
      <c r="D759" t="s">
        <v>2194</v>
      </c>
      <c r="E759" t="s">
        <v>2195</v>
      </c>
      <c r="F759" t="s">
        <v>271</v>
      </c>
      <c r="G759" t="s">
        <v>2196</v>
      </c>
      <c r="H759" t="s">
        <v>2197</v>
      </c>
      <c r="I759" t="s">
        <v>2194</v>
      </c>
      <c r="J759" t="s">
        <v>2195</v>
      </c>
      <c r="K759" t="s">
        <v>271</v>
      </c>
      <c r="L759" t="s">
        <v>2196</v>
      </c>
      <c r="N759" t="s">
        <v>2192</v>
      </c>
      <c r="O759" t="str">
        <f>VLOOKUP(N759,[1]TOOLS!H:I,2,0)</f>
        <v>A-37-F</v>
      </c>
      <c r="R759" t="str">
        <f>VLOOKUP(O759,[1]TOOLS!A:B,2,0)</f>
        <v>S5:VIG</v>
      </c>
      <c r="T759" s="1">
        <v>43375</v>
      </c>
      <c r="U759" t="s">
        <v>35</v>
      </c>
      <c r="V759" t="s">
        <v>2198</v>
      </c>
      <c r="W759">
        <v>2</v>
      </c>
      <c r="X759" s="2">
        <v>242.07</v>
      </c>
      <c r="Y759" s="2">
        <v>484.14</v>
      </c>
      <c r="Z759" t="str">
        <f>VLOOKUP(T759,[1]TOOLS!E:F,2,0)</f>
        <v>Week 1</v>
      </c>
    </row>
    <row r="760" spans="1:26" x14ac:dyDescent="0.25">
      <c r="A760" t="s">
        <v>59</v>
      </c>
      <c r="B760" t="s">
        <v>2140</v>
      </c>
      <c r="C760" t="s">
        <v>2199</v>
      </c>
      <c r="D760" t="s">
        <v>2200</v>
      </c>
      <c r="E760" t="s">
        <v>2201</v>
      </c>
      <c r="F760" t="s">
        <v>68</v>
      </c>
      <c r="H760" t="s">
        <v>2199</v>
      </c>
      <c r="I760" t="s">
        <v>2202</v>
      </c>
      <c r="J760" t="s">
        <v>2201</v>
      </c>
      <c r="K760" t="s">
        <v>68</v>
      </c>
      <c r="L760" t="s">
        <v>2203</v>
      </c>
      <c r="N760" t="s">
        <v>2204</v>
      </c>
      <c r="O760" t="str">
        <f>VLOOKUP(N760,[1]TOOLS!H:I,2,0)</f>
        <v>A-37-FW</v>
      </c>
      <c r="R760" t="str">
        <f>VLOOKUP(O760,[1]TOOLS!A:B,2,0)</f>
        <v>S5:VIG</v>
      </c>
      <c r="T760" s="1">
        <v>43378</v>
      </c>
      <c r="V760" t="s">
        <v>2205</v>
      </c>
      <c r="W760">
        <v>5</v>
      </c>
      <c r="X760" s="2">
        <v>202.5</v>
      </c>
      <c r="Y760" s="2">
        <v>1012.5</v>
      </c>
      <c r="Z760" t="str">
        <f>VLOOKUP(T760,[1]TOOLS!E:F,2,0)</f>
        <v>Week 1</v>
      </c>
    </row>
    <row r="761" spans="1:26" x14ac:dyDescent="0.25">
      <c r="A761" t="s">
        <v>38</v>
      </c>
      <c r="B761">
        <v>0</v>
      </c>
      <c r="C761" t="s">
        <v>1019</v>
      </c>
      <c r="D761" t="s">
        <v>1020</v>
      </c>
      <c r="E761" t="s">
        <v>1021</v>
      </c>
      <c r="F761" t="s">
        <v>725</v>
      </c>
      <c r="G761">
        <v>40299</v>
      </c>
      <c r="H761" t="s">
        <v>1019</v>
      </c>
      <c r="I761" t="s">
        <v>1020</v>
      </c>
      <c r="J761" t="s">
        <v>1021</v>
      </c>
      <c r="K761" t="s">
        <v>725</v>
      </c>
      <c r="L761">
        <v>40299</v>
      </c>
      <c r="M761" t="s">
        <v>43</v>
      </c>
      <c r="N761" t="s">
        <v>2204</v>
      </c>
      <c r="O761" t="str">
        <f>VLOOKUP(N761,[1]TOOLS!H:I,2,0)</f>
        <v>A-37-FW</v>
      </c>
      <c r="P761">
        <v>10173286</v>
      </c>
      <c r="R761" t="str">
        <f>VLOOKUP(O761,[1]TOOLS!A:B,2,0)</f>
        <v>S5:VIG</v>
      </c>
      <c r="S761" t="s">
        <v>2137</v>
      </c>
      <c r="T761" s="1">
        <v>43375</v>
      </c>
      <c r="V761">
        <v>5404136648</v>
      </c>
      <c r="W761">
        <v>2</v>
      </c>
      <c r="X761" s="2">
        <v>242.51</v>
      </c>
      <c r="Y761" s="2">
        <v>485.02</v>
      </c>
      <c r="Z761" t="str">
        <f>VLOOKUP(T761,[1]TOOLS!E:F,2,0)</f>
        <v>Week 1</v>
      </c>
    </row>
    <row r="762" spans="1:26" x14ac:dyDescent="0.25">
      <c r="A762" t="s">
        <v>38</v>
      </c>
      <c r="B762">
        <v>0</v>
      </c>
      <c r="C762" t="s">
        <v>1019</v>
      </c>
      <c r="D762" t="s">
        <v>1020</v>
      </c>
      <c r="E762" t="s">
        <v>1021</v>
      </c>
      <c r="F762" t="s">
        <v>725</v>
      </c>
      <c r="G762">
        <v>40299</v>
      </c>
      <c r="H762" t="s">
        <v>1019</v>
      </c>
      <c r="I762" t="s">
        <v>1020</v>
      </c>
      <c r="J762" t="s">
        <v>1021</v>
      </c>
      <c r="K762" t="s">
        <v>725</v>
      </c>
      <c r="L762">
        <v>40299</v>
      </c>
      <c r="M762" t="s">
        <v>43</v>
      </c>
      <c r="N762" t="s">
        <v>2204</v>
      </c>
      <c r="O762" t="str">
        <f>VLOOKUP(N762,[1]TOOLS!H:I,2,0)</f>
        <v>A-37-FW</v>
      </c>
      <c r="P762">
        <v>10173286</v>
      </c>
      <c r="R762" t="str">
        <f>VLOOKUP(O762,[1]TOOLS!A:B,2,0)</f>
        <v>S5:VIG</v>
      </c>
      <c r="S762" t="s">
        <v>2137</v>
      </c>
      <c r="T762" s="1">
        <v>43375</v>
      </c>
      <c r="V762">
        <v>5404136649</v>
      </c>
      <c r="W762">
        <v>13</v>
      </c>
      <c r="X762" s="2">
        <v>240.44</v>
      </c>
      <c r="Y762" s="2">
        <v>3125.72</v>
      </c>
      <c r="Z762" t="str">
        <f>VLOOKUP(T762,[1]TOOLS!E:F,2,0)</f>
        <v>Week 1</v>
      </c>
    </row>
    <row r="763" spans="1:26" x14ac:dyDescent="0.25">
      <c r="A763" t="s">
        <v>38</v>
      </c>
      <c r="B763">
        <v>0</v>
      </c>
      <c r="C763" t="s">
        <v>1704</v>
      </c>
      <c r="D763" t="s">
        <v>1741</v>
      </c>
      <c r="E763" t="s">
        <v>1706</v>
      </c>
      <c r="F763" t="s">
        <v>282</v>
      </c>
      <c r="G763">
        <v>29063</v>
      </c>
      <c r="H763" t="s">
        <v>2206</v>
      </c>
      <c r="I763" t="s">
        <v>2207</v>
      </c>
      <c r="J763" t="s">
        <v>274</v>
      </c>
      <c r="K763" t="s">
        <v>271</v>
      </c>
      <c r="L763">
        <v>73099</v>
      </c>
      <c r="M763" t="s">
        <v>43</v>
      </c>
      <c r="N763" t="s">
        <v>2204</v>
      </c>
      <c r="O763" t="str">
        <f>VLOOKUP(N763,[1]TOOLS!H:I,2,0)</f>
        <v>A-37-FW</v>
      </c>
      <c r="P763">
        <v>10173286</v>
      </c>
      <c r="R763" t="str">
        <f>VLOOKUP(O763,[1]TOOLS!A:B,2,0)</f>
        <v>S5:VIG</v>
      </c>
      <c r="S763" t="s">
        <v>2137</v>
      </c>
      <c r="T763" s="1">
        <v>43377</v>
      </c>
      <c r="V763">
        <v>5404146940</v>
      </c>
      <c r="W763">
        <v>17</v>
      </c>
      <c r="X763" s="2">
        <v>240.36</v>
      </c>
      <c r="Y763" s="2">
        <v>4086.12</v>
      </c>
      <c r="Z763" t="str">
        <f>VLOOKUP(T763,[1]TOOLS!E:F,2,0)</f>
        <v>Week 1</v>
      </c>
    </row>
    <row r="764" spans="1:26" x14ac:dyDescent="0.25">
      <c r="A764" t="s">
        <v>38</v>
      </c>
      <c r="B764">
        <v>0</v>
      </c>
      <c r="C764" t="s">
        <v>552</v>
      </c>
      <c r="D764" t="s">
        <v>553</v>
      </c>
      <c r="E764" t="s">
        <v>554</v>
      </c>
      <c r="F764" t="s">
        <v>182</v>
      </c>
      <c r="G764">
        <v>63139</v>
      </c>
      <c r="H764" t="s">
        <v>1368</v>
      </c>
      <c r="I764" t="s">
        <v>1369</v>
      </c>
      <c r="J764" t="s">
        <v>1370</v>
      </c>
      <c r="K764" t="s">
        <v>182</v>
      </c>
      <c r="L764">
        <v>65084</v>
      </c>
      <c r="M764" t="s">
        <v>43</v>
      </c>
      <c r="N764" t="s">
        <v>2204</v>
      </c>
      <c r="O764" t="str">
        <f>VLOOKUP(N764,[1]TOOLS!H:I,2,0)</f>
        <v>A-37-FW</v>
      </c>
      <c r="P764">
        <v>10173286</v>
      </c>
      <c r="R764" t="str">
        <f>VLOOKUP(O764,[1]TOOLS!A:B,2,0)</f>
        <v>S5:VIG</v>
      </c>
      <c r="S764" t="s">
        <v>2137</v>
      </c>
      <c r="T764" s="1">
        <v>43380</v>
      </c>
      <c r="V764">
        <v>5404157015</v>
      </c>
      <c r="W764">
        <v>4</v>
      </c>
      <c r="X764" s="2">
        <v>241.7</v>
      </c>
      <c r="Y764" s="2">
        <v>966.8</v>
      </c>
      <c r="Z764" t="str">
        <f>VLOOKUP(T764,[1]TOOLS!E:F,2,0)</f>
        <v>Week 1</v>
      </c>
    </row>
    <row r="765" spans="1:26" x14ac:dyDescent="0.25">
      <c r="A765" t="s">
        <v>38</v>
      </c>
      <c r="B765">
        <v>0</v>
      </c>
      <c r="C765" t="s">
        <v>1161</v>
      </c>
      <c r="D765" t="s">
        <v>1162</v>
      </c>
      <c r="E765" t="s">
        <v>1163</v>
      </c>
      <c r="F765" t="s">
        <v>68</v>
      </c>
      <c r="G765">
        <v>75010</v>
      </c>
      <c r="H765" t="s">
        <v>2138</v>
      </c>
      <c r="I765" t="s">
        <v>2139</v>
      </c>
      <c r="J765" t="s">
        <v>1942</v>
      </c>
      <c r="K765" t="s">
        <v>68</v>
      </c>
      <c r="L765">
        <v>75010</v>
      </c>
      <c r="M765" t="s">
        <v>43</v>
      </c>
      <c r="N765" t="s">
        <v>2204</v>
      </c>
      <c r="O765" t="str">
        <f>VLOOKUP(N765,[1]TOOLS!H:I,2,0)</f>
        <v>A-37-FW</v>
      </c>
      <c r="P765">
        <v>10173286</v>
      </c>
      <c r="R765" t="str">
        <f>VLOOKUP(O765,[1]TOOLS!A:B,2,0)</f>
        <v>S5:VIG</v>
      </c>
      <c r="S765" t="s">
        <v>2137</v>
      </c>
      <c r="T765" s="1">
        <v>43385</v>
      </c>
      <c r="V765">
        <v>5404177855</v>
      </c>
      <c r="W765">
        <v>55</v>
      </c>
      <c r="X765" s="2">
        <v>240</v>
      </c>
      <c r="Y765" s="2">
        <v>13200</v>
      </c>
      <c r="Z765" t="str">
        <f>VLOOKUP(T765,[1]TOOLS!E:F,2,0)</f>
        <v>Week 2</v>
      </c>
    </row>
    <row r="766" spans="1:26" x14ac:dyDescent="0.25">
      <c r="A766" t="s">
        <v>38</v>
      </c>
      <c r="B766">
        <v>0</v>
      </c>
      <c r="C766" t="s">
        <v>1161</v>
      </c>
      <c r="D766" t="s">
        <v>1162</v>
      </c>
      <c r="E766" t="s">
        <v>1163</v>
      </c>
      <c r="F766" t="s">
        <v>68</v>
      </c>
      <c r="G766">
        <v>75010</v>
      </c>
      <c r="H766" t="s">
        <v>2138</v>
      </c>
      <c r="I766" t="s">
        <v>2139</v>
      </c>
      <c r="J766" t="s">
        <v>1942</v>
      </c>
      <c r="K766" t="s">
        <v>68</v>
      </c>
      <c r="L766">
        <v>75010</v>
      </c>
      <c r="M766" t="s">
        <v>43</v>
      </c>
      <c r="N766" t="s">
        <v>2204</v>
      </c>
      <c r="O766" t="str">
        <f>VLOOKUP(N766,[1]TOOLS!H:I,2,0)</f>
        <v>A-37-FW</v>
      </c>
      <c r="P766">
        <v>10173286</v>
      </c>
      <c r="R766" t="str">
        <f>VLOOKUP(O766,[1]TOOLS!A:B,2,0)</f>
        <v>S5:VIG</v>
      </c>
      <c r="S766" t="s">
        <v>2137</v>
      </c>
      <c r="T766" s="1">
        <v>43385</v>
      </c>
      <c r="V766">
        <v>5404177855</v>
      </c>
      <c r="W766">
        <v>3</v>
      </c>
      <c r="X766" s="2">
        <v>240</v>
      </c>
      <c r="Y766" s="2">
        <v>720</v>
      </c>
      <c r="Z766" t="str">
        <f>VLOOKUP(T766,[1]TOOLS!E:F,2,0)</f>
        <v>Week 2</v>
      </c>
    </row>
    <row r="767" spans="1:26" x14ac:dyDescent="0.25">
      <c r="A767" t="s">
        <v>38</v>
      </c>
      <c r="B767">
        <v>0</v>
      </c>
      <c r="C767" t="s">
        <v>1019</v>
      </c>
      <c r="D767" t="s">
        <v>1020</v>
      </c>
      <c r="E767" t="s">
        <v>1021</v>
      </c>
      <c r="F767" t="s">
        <v>725</v>
      </c>
      <c r="G767">
        <v>40299</v>
      </c>
      <c r="H767" t="s">
        <v>2208</v>
      </c>
      <c r="I767" t="s">
        <v>2209</v>
      </c>
      <c r="J767" t="s">
        <v>2210</v>
      </c>
      <c r="K767" t="s">
        <v>725</v>
      </c>
      <c r="L767">
        <v>40504</v>
      </c>
      <c r="M767" t="s">
        <v>43</v>
      </c>
      <c r="N767" t="s">
        <v>2204</v>
      </c>
      <c r="O767" t="str">
        <f>VLOOKUP(N767,[1]TOOLS!H:I,2,0)</f>
        <v>A-37-FW</v>
      </c>
      <c r="P767">
        <v>10173286</v>
      </c>
      <c r="R767" t="str">
        <f>VLOOKUP(O767,[1]TOOLS!A:B,2,0)</f>
        <v>S5:VIG</v>
      </c>
      <c r="S767" t="s">
        <v>2137</v>
      </c>
      <c r="T767" s="1">
        <v>43381</v>
      </c>
      <c r="V767">
        <v>5404157241</v>
      </c>
      <c r="W767">
        <v>5</v>
      </c>
      <c r="X767" s="2">
        <v>241.11</v>
      </c>
      <c r="Y767" s="2">
        <v>1205.55</v>
      </c>
      <c r="Z767" t="str">
        <f>VLOOKUP(T767,[1]TOOLS!E:F,2,0)</f>
        <v>Week 2</v>
      </c>
    </row>
    <row r="768" spans="1:26" x14ac:dyDescent="0.25">
      <c r="A768" t="s">
        <v>243</v>
      </c>
      <c r="B768" t="s">
        <v>437</v>
      </c>
      <c r="C768" t="s">
        <v>1173</v>
      </c>
      <c r="E768" t="s">
        <v>416</v>
      </c>
      <c r="F768" t="s">
        <v>49</v>
      </c>
      <c r="G768">
        <v>60061</v>
      </c>
      <c r="H768" t="s">
        <v>2211</v>
      </c>
      <c r="J768" t="s">
        <v>2212</v>
      </c>
      <c r="K768" t="s">
        <v>190</v>
      </c>
      <c r="L768">
        <v>28777</v>
      </c>
      <c r="M768" t="s">
        <v>43</v>
      </c>
      <c r="N768" t="s">
        <v>2204</v>
      </c>
      <c r="O768" t="str">
        <f>VLOOKUP(N768,[1]TOOLS!H:I,2,0)</f>
        <v>A-37-FW</v>
      </c>
      <c r="P768" t="s">
        <v>2213</v>
      </c>
      <c r="R768" t="str">
        <f>VLOOKUP(O768,[1]TOOLS!A:B,2,0)</f>
        <v>S5:VIG</v>
      </c>
      <c r="S768" t="s">
        <v>2137</v>
      </c>
      <c r="T768" s="1">
        <v>43382</v>
      </c>
      <c r="V768">
        <v>97819001</v>
      </c>
      <c r="W768">
        <v>1</v>
      </c>
      <c r="X768" s="2">
        <v>240</v>
      </c>
      <c r="Y768" s="2">
        <v>240</v>
      </c>
      <c r="Z768" t="str">
        <f>VLOOKUP(T768,[1]TOOLS!E:F,2,0)</f>
        <v>Week 2</v>
      </c>
    </row>
    <row r="769" spans="1:26" x14ac:dyDescent="0.25">
      <c r="A769" t="s">
        <v>38</v>
      </c>
      <c r="B769">
        <v>0</v>
      </c>
      <c r="C769" t="s">
        <v>799</v>
      </c>
      <c r="D769" t="s">
        <v>800</v>
      </c>
      <c r="E769" t="s">
        <v>801</v>
      </c>
      <c r="F769" t="s">
        <v>141</v>
      </c>
      <c r="G769">
        <v>22306</v>
      </c>
      <c r="H769" t="s">
        <v>2214</v>
      </c>
      <c r="I769" t="s">
        <v>2215</v>
      </c>
      <c r="J769" t="s">
        <v>2216</v>
      </c>
      <c r="K769" t="s">
        <v>163</v>
      </c>
      <c r="L769">
        <v>20895</v>
      </c>
      <c r="M769" t="s">
        <v>43</v>
      </c>
      <c r="N769" t="s">
        <v>2204</v>
      </c>
      <c r="O769" t="str">
        <f>VLOOKUP(N769,[1]TOOLS!H:I,2,0)</f>
        <v>A-37-FW</v>
      </c>
      <c r="P769">
        <v>10173286</v>
      </c>
      <c r="R769" t="str">
        <f>VLOOKUP(O769,[1]TOOLS!A:B,2,0)</f>
        <v>S5:VIG</v>
      </c>
      <c r="S769" t="s">
        <v>2137</v>
      </c>
      <c r="T769" s="1">
        <v>43382</v>
      </c>
      <c r="V769">
        <v>5404159054</v>
      </c>
      <c r="W769">
        <v>2</v>
      </c>
      <c r="X769" s="2">
        <v>243.02</v>
      </c>
      <c r="Y769" s="2">
        <v>486.04</v>
      </c>
      <c r="Z769" t="str">
        <f>VLOOKUP(T769,[1]TOOLS!E:F,2,0)</f>
        <v>Week 2</v>
      </c>
    </row>
    <row r="770" spans="1:26" x14ac:dyDescent="0.25">
      <c r="A770" t="s">
        <v>38</v>
      </c>
      <c r="B770">
        <v>0</v>
      </c>
      <c r="C770" t="s">
        <v>414</v>
      </c>
      <c r="D770" t="s">
        <v>415</v>
      </c>
      <c r="E770" t="s">
        <v>416</v>
      </c>
      <c r="F770" t="s">
        <v>49</v>
      </c>
      <c r="G770" t="s">
        <v>417</v>
      </c>
      <c r="H770" t="s">
        <v>2217</v>
      </c>
      <c r="I770" t="s">
        <v>2218</v>
      </c>
      <c r="J770" t="s">
        <v>2219</v>
      </c>
      <c r="K770" t="s">
        <v>124</v>
      </c>
      <c r="L770">
        <v>48166</v>
      </c>
      <c r="M770" t="s">
        <v>43</v>
      </c>
      <c r="N770" t="s">
        <v>2204</v>
      </c>
      <c r="O770" t="str">
        <f>VLOOKUP(N770,[1]TOOLS!H:I,2,0)</f>
        <v>A-37-FW</v>
      </c>
      <c r="P770">
        <v>10173286</v>
      </c>
      <c r="R770" t="str">
        <f>VLOOKUP(O770,[1]TOOLS!A:B,2,0)</f>
        <v>S5:VIG</v>
      </c>
      <c r="S770" t="s">
        <v>2137</v>
      </c>
      <c r="T770" s="1">
        <v>43382</v>
      </c>
      <c r="V770">
        <v>5404160042</v>
      </c>
      <c r="W770">
        <v>3</v>
      </c>
      <c r="X770" s="2">
        <v>242.1</v>
      </c>
      <c r="Y770" s="2">
        <v>726.3</v>
      </c>
      <c r="Z770" t="str">
        <f>VLOOKUP(T770,[1]TOOLS!E:F,2,0)</f>
        <v>Week 2</v>
      </c>
    </row>
    <row r="771" spans="1:26" x14ac:dyDescent="0.25">
      <c r="A771" t="s">
        <v>38</v>
      </c>
      <c r="B771">
        <v>0</v>
      </c>
      <c r="C771" t="s">
        <v>2220</v>
      </c>
      <c r="D771" t="s">
        <v>2221</v>
      </c>
      <c r="E771" t="s">
        <v>2222</v>
      </c>
      <c r="F771" t="s">
        <v>223</v>
      </c>
      <c r="G771">
        <v>32308</v>
      </c>
      <c r="H771" t="s">
        <v>2223</v>
      </c>
      <c r="I771" t="s">
        <v>2221</v>
      </c>
      <c r="J771" t="s">
        <v>2222</v>
      </c>
      <c r="K771" t="s">
        <v>223</v>
      </c>
      <c r="L771">
        <v>32308</v>
      </c>
      <c r="M771" t="s">
        <v>43</v>
      </c>
      <c r="N771" t="s">
        <v>2204</v>
      </c>
      <c r="O771" t="str">
        <f>VLOOKUP(N771,[1]TOOLS!H:I,2,0)</f>
        <v>A-37-FW</v>
      </c>
      <c r="P771">
        <v>10173286</v>
      </c>
      <c r="R771" t="str">
        <f>VLOOKUP(O771,[1]TOOLS!A:B,2,0)</f>
        <v>S5:VIG</v>
      </c>
      <c r="S771" t="s">
        <v>2137</v>
      </c>
      <c r="T771" s="1">
        <v>43384</v>
      </c>
      <c r="V771">
        <v>5404172327</v>
      </c>
      <c r="W771">
        <v>6</v>
      </c>
      <c r="X771" s="2">
        <v>241.22</v>
      </c>
      <c r="Y771" s="2">
        <v>1447.32</v>
      </c>
      <c r="Z771" t="str">
        <f>VLOOKUP(T771,[1]TOOLS!E:F,2,0)</f>
        <v>Week 2</v>
      </c>
    </row>
    <row r="772" spans="1:26" x14ac:dyDescent="0.25">
      <c r="A772" t="s">
        <v>26</v>
      </c>
      <c r="B772" t="s">
        <v>27</v>
      </c>
      <c r="C772" t="s">
        <v>2224</v>
      </c>
      <c r="D772" t="s">
        <v>2225</v>
      </c>
      <c r="E772" t="s">
        <v>1364</v>
      </c>
      <c r="F772" t="s">
        <v>190</v>
      </c>
      <c r="G772" t="s">
        <v>2226</v>
      </c>
      <c r="H772" t="s">
        <v>2227</v>
      </c>
      <c r="I772" t="s">
        <v>2225</v>
      </c>
      <c r="J772" t="s">
        <v>1364</v>
      </c>
      <c r="K772" t="s">
        <v>190</v>
      </c>
      <c r="L772" t="s">
        <v>2226</v>
      </c>
      <c r="N772" t="s">
        <v>2204</v>
      </c>
      <c r="O772" t="str">
        <f>VLOOKUP(N772,[1]TOOLS!H:I,2,0)</f>
        <v>A-37-FW</v>
      </c>
      <c r="R772" t="str">
        <f>VLOOKUP(O772,[1]TOOLS!A:B,2,0)</f>
        <v>S5:VIG</v>
      </c>
      <c r="T772" s="1">
        <v>43374</v>
      </c>
      <c r="U772" t="s">
        <v>35</v>
      </c>
      <c r="V772" t="s">
        <v>2228</v>
      </c>
      <c r="W772">
        <v>2</v>
      </c>
      <c r="X772" s="2">
        <v>240</v>
      </c>
      <c r="Y772" s="2">
        <v>480</v>
      </c>
      <c r="Z772" t="str">
        <f>VLOOKUP(T772,[1]TOOLS!E:F,2,0)</f>
        <v>Week 1</v>
      </c>
    </row>
    <row r="773" spans="1:26" x14ac:dyDescent="0.25">
      <c r="A773" t="s">
        <v>26</v>
      </c>
      <c r="B773" t="s">
        <v>27</v>
      </c>
      <c r="C773" t="s">
        <v>2182</v>
      </c>
      <c r="D773" t="s">
        <v>2183</v>
      </c>
      <c r="E773" t="s">
        <v>2184</v>
      </c>
      <c r="F773" t="s">
        <v>68</v>
      </c>
      <c r="G773" t="s">
        <v>2185</v>
      </c>
      <c r="H773" t="s">
        <v>2186</v>
      </c>
      <c r="I773" t="s">
        <v>2183</v>
      </c>
      <c r="J773" t="s">
        <v>2184</v>
      </c>
      <c r="K773" t="s">
        <v>68</v>
      </c>
      <c r="L773" t="s">
        <v>2185</v>
      </c>
      <c r="N773" t="s">
        <v>2204</v>
      </c>
      <c r="O773" t="str">
        <f>VLOOKUP(N773,[1]TOOLS!H:I,2,0)</f>
        <v>A-37-FW</v>
      </c>
      <c r="R773" t="str">
        <f>VLOOKUP(O773,[1]TOOLS!A:B,2,0)</f>
        <v>S5:VIG</v>
      </c>
      <c r="T773" s="1">
        <v>43375</v>
      </c>
      <c r="U773" t="s">
        <v>35</v>
      </c>
      <c r="V773" t="s">
        <v>2229</v>
      </c>
      <c r="W773">
        <v>1</v>
      </c>
      <c r="X773" s="2">
        <v>240</v>
      </c>
      <c r="Y773" s="2">
        <v>240</v>
      </c>
      <c r="Z773" t="str">
        <f>VLOOKUP(T773,[1]TOOLS!E:F,2,0)</f>
        <v>Week 1</v>
      </c>
    </row>
    <row r="774" spans="1:26" x14ac:dyDescent="0.25">
      <c r="A774" t="s">
        <v>26</v>
      </c>
      <c r="B774" t="s">
        <v>27</v>
      </c>
      <c r="C774" t="s">
        <v>2182</v>
      </c>
      <c r="D774" t="s">
        <v>2183</v>
      </c>
      <c r="E774" t="s">
        <v>2184</v>
      </c>
      <c r="F774" t="s">
        <v>68</v>
      </c>
      <c r="G774" t="s">
        <v>2185</v>
      </c>
      <c r="H774" t="s">
        <v>2186</v>
      </c>
      <c r="I774" t="s">
        <v>2183</v>
      </c>
      <c r="J774" t="s">
        <v>2184</v>
      </c>
      <c r="K774" t="s">
        <v>68</v>
      </c>
      <c r="L774" t="s">
        <v>2185</v>
      </c>
      <c r="N774" t="s">
        <v>2204</v>
      </c>
      <c r="O774" t="str">
        <f>VLOOKUP(N774,[1]TOOLS!H:I,2,0)</f>
        <v>A-37-FW</v>
      </c>
      <c r="R774" t="str">
        <f>VLOOKUP(O774,[1]TOOLS!A:B,2,0)</f>
        <v>S5:VIG</v>
      </c>
      <c r="T774" s="1">
        <v>43375</v>
      </c>
      <c r="U774" t="s">
        <v>35</v>
      </c>
      <c r="V774" t="s">
        <v>2230</v>
      </c>
      <c r="W774">
        <v>2</v>
      </c>
      <c r="X774" s="2">
        <v>240</v>
      </c>
      <c r="Y774" s="2">
        <v>480</v>
      </c>
      <c r="Z774" t="str">
        <f>VLOOKUP(T774,[1]TOOLS!E:F,2,0)</f>
        <v>Week 1</v>
      </c>
    </row>
    <row r="775" spans="1:26" x14ac:dyDescent="0.25">
      <c r="A775" t="s">
        <v>26</v>
      </c>
      <c r="B775" t="s">
        <v>27</v>
      </c>
      <c r="C775" t="s">
        <v>2182</v>
      </c>
      <c r="D775" t="s">
        <v>2183</v>
      </c>
      <c r="E775" t="s">
        <v>2184</v>
      </c>
      <c r="F775" t="s">
        <v>68</v>
      </c>
      <c r="G775" t="s">
        <v>2185</v>
      </c>
      <c r="H775" t="s">
        <v>2186</v>
      </c>
      <c r="I775" t="s">
        <v>2183</v>
      </c>
      <c r="J775" t="s">
        <v>2184</v>
      </c>
      <c r="K775" t="s">
        <v>68</v>
      </c>
      <c r="L775" t="s">
        <v>2185</v>
      </c>
      <c r="N775" t="s">
        <v>2204</v>
      </c>
      <c r="O775" t="str">
        <f>VLOOKUP(N775,[1]TOOLS!H:I,2,0)</f>
        <v>A-37-FW</v>
      </c>
      <c r="R775" t="str">
        <f>VLOOKUP(O775,[1]TOOLS!A:B,2,0)</f>
        <v>S5:VIG</v>
      </c>
      <c r="T775" s="1">
        <v>43375</v>
      </c>
      <c r="U775" t="s">
        <v>35</v>
      </c>
      <c r="V775" t="s">
        <v>2231</v>
      </c>
      <c r="W775">
        <v>2</v>
      </c>
      <c r="X775" s="2">
        <v>240</v>
      </c>
      <c r="Y775" s="2">
        <v>480</v>
      </c>
      <c r="Z775" t="str">
        <f>VLOOKUP(T775,[1]TOOLS!E:F,2,0)</f>
        <v>Week 1</v>
      </c>
    </row>
    <row r="776" spans="1:26" x14ac:dyDescent="0.25">
      <c r="A776" t="s">
        <v>26</v>
      </c>
      <c r="B776" t="s">
        <v>27</v>
      </c>
      <c r="C776" t="s">
        <v>2182</v>
      </c>
      <c r="D776" t="s">
        <v>2183</v>
      </c>
      <c r="E776" t="s">
        <v>2184</v>
      </c>
      <c r="F776" t="s">
        <v>68</v>
      </c>
      <c r="G776" t="s">
        <v>2185</v>
      </c>
      <c r="H776" t="s">
        <v>2186</v>
      </c>
      <c r="I776" t="s">
        <v>2183</v>
      </c>
      <c r="J776" t="s">
        <v>2184</v>
      </c>
      <c r="K776" t="s">
        <v>68</v>
      </c>
      <c r="L776" t="s">
        <v>2185</v>
      </c>
      <c r="N776" t="s">
        <v>2204</v>
      </c>
      <c r="O776" t="str">
        <f>VLOOKUP(N776,[1]TOOLS!H:I,2,0)</f>
        <v>A-37-FW</v>
      </c>
      <c r="R776" t="str">
        <f>VLOOKUP(O776,[1]TOOLS!A:B,2,0)</f>
        <v>S5:VIG</v>
      </c>
      <c r="T776" s="1">
        <v>43374</v>
      </c>
      <c r="U776" t="s">
        <v>35</v>
      </c>
      <c r="V776" t="s">
        <v>2232</v>
      </c>
      <c r="W776">
        <v>1</v>
      </c>
      <c r="X776" s="2">
        <v>240</v>
      </c>
      <c r="Y776" s="2">
        <v>240</v>
      </c>
      <c r="Z776" t="str">
        <f>VLOOKUP(T776,[1]TOOLS!E:F,2,0)</f>
        <v>Week 1</v>
      </c>
    </row>
    <row r="777" spans="1:26" x14ac:dyDescent="0.25">
      <c r="A777" t="s">
        <v>26</v>
      </c>
      <c r="B777" t="s">
        <v>27</v>
      </c>
      <c r="C777" t="s">
        <v>1684</v>
      </c>
      <c r="D777" t="s">
        <v>1685</v>
      </c>
      <c r="E777" t="s">
        <v>1686</v>
      </c>
      <c r="F777" t="s">
        <v>120</v>
      </c>
      <c r="G777" t="s">
        <v>1687</v>
      </c>
      <c r="H777" t="s">
        <v>1688</v>
      </c>
      <c r="I777" t="s">
        <v>1685</v>
      </c>
      <c r="J777" t="s">
        <v>1686</v>
      </c>
      <c r="K777" t="s">
        <v>120</v>
      </c>
      <c r="L777" t="s">
        <v>1687</v>
      </c>
      <c r="N777" t="s">
        <v>2204</v>
      </c>
      <c r="O777" t="str">
        <f>VLOOKUP(N777,[1]TOOLS!H:I,2,0)</f>
        <v>A-37-FW</v>
      </c>
      <c r="R777" t="str">
        <f>VLOOKUP(O777,[1]TOOLS!A:B,2,0)</f>
        <v>S5:VIG</v>
      </c>
      <c r="T777" s="1">
        <v>43374</v>
      </c>
      <c r="U777" t="s">
        <v>35</v>
      </c>
      <c r="V777" t="s">
        <v>2233</v>
      </c>
      <c r="W777">
        <v>5</v>
      </c>
      <c r="X777" s="2">
        <v>240</v>
      </c>
      <c r="Y777" s="2">
        <v>1200</v>
      </c>
      <c r="Z777" t="str">
        <f>VLOOKUP(T777,[1]TOOLS!E:F,2,0)</f>
        <v>Week 1</v>
      </c>
    </row>
    <row r="778" spans="1:26" x14ac:dyDescent="0.25">
      <c r="A778" t="s">
        <v>26</v>
      </c>
      <c r="B778" t="s">
        <v>27</v>
      </c>
      <c r="C778" t="s">
        <v>296</v>
      </c>
      <c r="D778" t="s">
        <v>2234</v>
      </c>
      <c r="E778" t="s">
        <v>2235</v>
      </c>
      <c r="F778" t="s">
        <v>68</v>
      </c>
      <c r="G778" t="s">
        <v>2236</v>
      </c>
      <c r="H778" t="s">
        <v>2237</v>
      </c>
      <c r="I778" t="s">
        <v>2234</v>
      </c>
      <c r="J778" t="s">
        <v>2235</v>
      </c>
      <c r="K778" t="s">
        <v>68</v>
      </c>
      <c r="L778" t="s">
        <v>2236</v>
      </c>
      <c r="N778" t="s">
        <v>2204</v>
      </c>
      <c r="O778" t="str">
        <f>VLOOKUP(N778,[1]TOOLS!H:I,2,0)</f>
        <v>A-37-FW</v>
      </c>
      <c r="R778" t="str">
        <f>VLOOKUP(O778,[1]TOOLS!A:B,2,0)</f>
        <v>S5:VIG</v>
      </c>
      <c r="T778" s="1">
        <v>43375</v>
      </c>
      <c r="U778" t="s">
        <v>35</v>
      </c>
      <c r="V778" t="s">
        <v>2238</v>
      </c>
      <c r="W778">
        <v>10</v>
      </c>
      <c r="X778" s="2">
        <v>240</v>
      </c>
      <c r="Y778" s="2">
        <v>2400</v>
      </c>
      <c r="Z778" t="str">
        <f>VLOOKUP(T778,[1]TOOLS!E:F,2,0)</f>
        <v>Week 1</v>
      </c>
    </row>
    <row r="779" spans="1:26" x14ac:dyDescent="0.25">
      <c r="A779" t="s">
        <v>26</v>
      </c>
      <c r="B779" t="s">
        <v>27</v>
      </c>
      <c r="C779" t="s">
        <v>296</v>
      </c>
      <c r="D779" t="s">
        <v>2234</v>
      </c>
      <c r="E779" t="s">
        <v>2235</v>
      </c>
      <c r="F779" t="s">
        <v>68</v>
      </c>
      <c r="G779" t="s">
        <v>2236</v>
      </c>
      <c r="H779" t="s">
        <v>2237</v>
      </c>
      <c r="I779" t="s">
        <v>2234</v>
      </c>
      <c r="J779" t="s">
        <v>2235</v>
      </c>
      <c r="K779" t="s">
        <v>68</v>
      </c>
      <c r="L779" t="s">
        <v>2236</v>
      </c>
      <c r="N779" t="s">
        <v>2204</v>
      </c>
      <c r="O779" t="str">
        <f>VLOOKUP(N779,[1]TOOLS!H:I,2,0)</f>
        <v>A-37-FW</v>
      </c>
      <c r="R779" t="str">
        <f>VLOOKUP(O779,[1]TOOLS!A:B,2,0)</f>
        <v>S5:VIG</v>
      </c>
      <c r="T779" s="1">
        <v>43378</v>
      </c>
      <c r="U779" t="s">
        <v>35</v>
      </c>
      <c r="V779" t="s">
        <v>2239</v>
      </c>
      <c r="W779">
        <v>15</v>
      </c>
      <c r="X779" s="2">
        <v>240</v>
      </c>
      <c r="Y779" s="2">
        <v>3600</v>
      </c>
      <c r="Z779" t="str">
        <f>VLOOKUP(T779,[1]TOOLS!E:F,2,0)</f>
        <v>Week 1</v>
      </c>
    </row>
    <row r="780" spans="1:26" x14ac:dyDescent="0.25">
      <c r="A780" t="s">
        <v>26</v>
      </c>
      <c r="B780" t="s">
        <v>27</v>
      </c>
      <c r="C780" t="s">
        <v>2240</v>
      </c>
      <c r="D780" t="s">
        <v>2241</v>
      </c>
      <c r="E780" t="s">
        <v>2242</v>
      </c>
      <c r="F780" t="s">
        <v>52</v>
      </c>
      <c r="G780" t="s">
        <v>2243</v>
      </c>
      <c r="H780" t="s">
        <v>2244</v>
      </c>
      <c r="I780" t="s">
        <v>2241</v>
      </c>
      <c r="J780" t="s">
        <v>2242</v>
      </c>
      <c r="K780" t="s">
        <v>52</v>
      </c>
      <c r="L780" t="s">
        <v>2243</v>
      </c>
      <c r="N780" t="s">
        <v>2204</v>
      </c>
      <c r="O780" t="str">
        <f>VLOOKUP(N780,[1]TOOLS!H:I,2,0)</f>
        <v>A-37-FW</v>
      </c>
      <c r="R780" t="str">
        <f>VLOOKUP(O780,[1]TOOLS!A:B,2,0)</f>
        <v>S5:VIG</v>
      </c>
      <c r="T780" s="1">
        <v>43383</v>
      </c>
      <c r="U780" t="s">
        <v>35</v>
      </c>
      <c r="V780" t="s">
        <v>2245</v>
      </c>
      <c r="W780">
        <v>1</v>
      </c>
      <c r="X780" s="2">
        <v>240</v>
      </c>
      <c r="Y780" s="2">
        <v>240</v>
      </c>
      <c r="Z780" t="str">
        <f>VLOOKUP(T780,[1]TOOLS!E:F,2,0)</f>
        <v>Week 2</v>
      </c>
    </row>
    <row r="781" spans="1:26" x14ac:dyDescent="0.25">
      <c r="A781" t="s">
        <v>26</v>
      </c>
      <c r="B781" t="s">
        <v>27</v>
      </c>
      <c r="C781" t="s">
        <v>2246</v>
      </c>
      <c r="D781" t="s">
        <v>2247</v>
      </c>
      <c r="E781" t="s">
        <v>2248</v>
      </c>
      <c r="F781" t="s">
        <v>101</v>
      </c>
      <c r="G781" t="s">
        <v>2249</v>
      </c>
      <c r="H781" t="s">
        <v>2250</v>
      </c>
      <c r="I781" t="s">
        <v>2247</v>
      </c>
      <c r="J781" t="s">
        <v>2248</v>
      </c>
      <c r="K781" t="s">
        <v>101</v>
      </c>
      <c r="L781" t="s">
        <v>2249</v>
      </c>
      <c r="N781" t="s">
        <v>2204</v>
      </c>
      <c r="O781" t="str">
        <f>VLOOKUP(N781,[1]TOOLS!H:I,2,0)</f>
        <v>A-37-FW</v>
      </c>
      <c r="R781" t="str">
        <f>VLOOKUP(O781,[1]TOOLS!A:B,2,0)</f>
        <v>S5:VIG</v>
      </c>
      <c r="T781" s="1">
        <v>43377</v>
      </c>
      <c r="U781" t="s">
        <v>2251</v>
      </c>
      <c r="V781" t="s">
        <v>2252</v>
      </c>
      <c r="W781">
        <v>13</v>
      </c>
      <c r="X781" s="2">
        <v>240</v>
      </c>
      <c r="Y781" s="2">
        <v>3120</v>
      </c>
      <c r="Z781" t="str">
        <f>VLOOKUP(T781,[1]TOOLS!E:F,2,0)</f>
        <v>Week 1</v>
      </c>
    </row>
    <row r="782" spans="1:26" x14ac:dyDescent="0.25">
      <c r="A782" t="s">
        <v>26</v>
      </c>
      <c r="B782" t="s">
        <v>27</v>
      </c>
      <c r="C782" t="s">
        <v>2246</v>
      </c>
      <c r="D782" t="s">
        <v>2247</v>
      </c>
      <c r="E782" t="s">
        <v>2248</v>
      </c>
      <c r="F782" t="s">
        <v>101</v>
      </c>
      <c r="G782" t="s">
        <v>2249</v>
      </c>
      <c r="H782" t="s">
        <v>2250</v>
      </c>
      <c r="I782" t="s">
        <v>2247</v>
      </c>
      <c r="J782" t="s">
        <v>2248</v>
      </c>
      <c r="K782" t="s">
        <v>101</v>
      </c>
      <c r="L782" t="s">
        <v>2249</v>
      </c>
      <c r="N782" t="s">
        <v>2204</v>
      </c>
      <c r="O782" t="str">
        <f>VLOOKUP(N782,[1]TOOLS!H:I,2,0)</f>
        <v>A-37-FW</v>
      </c>
      <c r="R782" t="str">
        <f>VLOOKUP(O782,[1]TOOLS!A:B,2,0)</f>
        <v>S5:VIG</v>
      </c>
      <c r="T782" s="1">
        <v>43381</v>
      </c>
      <c r="U782" t="s">
        <v>2251</v>
      </c>
      <c r="V782" t="s">
        <v>2253</v>
      </c>
      <c r="W782">
        <v>32</v>
      </c>
      <c r="X782" s="2">
        <v>240</v>
      </c>
      <c r="Y782" s="2">
        <v>7680</v>
      </c>
      <c r="Z782" t="str">
        <f>VLOOKUP(T782,[1]TOOLS!E:F,2,0)</f>
        <v>Week 2</v>
      </c>
    </row>
    <row r="783" spans="1:26" x14ac:dyDescent="0.25">
      <c r="A783" t="s">
        <v>26</v>
      </c>
      <c r="B783" t="s">
        <v>27</v>
      </c>
      <c r="C783" t="s">
        <v>2246</v>
      </c>
      <c r="D783" t="s">
        <v>2254</v>
      </c>
      <c r="E783" t="s">
        <v>2248</v>
      </c>
      <c r="F783" t="s">
        <v>101</v>
      </c>
      <c r="G783" t="s">
        <v>2249</v>
      </c>
      <c r="H783" t="s">
        <v>2255</v>
      </c>
      <c r="I783" t="s">
        <v>2254</v>
      </c>
      <c r="J783" t="s">
        <v>2248</v>
      </c>
      <c r="K783" t="s">
        <v>101</v>
      </c>
      <c r="L783" t="s">
        <v>2249</v>
      </c>
      <c r="N783" t="s">
        <v>2204</v>
      </c>
      <c r="O783" t="str">
        <f>VLOOKUP(N783,[1]TOOLS!H:I,2,0)</f>
        <v>A-37-FW</v>
      </c>
      <c r="R783" t="str">
        <f>VLOOKUP(O783,[1]TOOLS!A:B,2,0)</f>
        <v>S5:VIG</v>
      </c>
      <c r="T783" s="1">
        <v>43383</v>
      </c>
      <c r="U783" t="s">
        <v>35</v>
      </c>
      <c r="V783" t="s">
        <v>2256</v>
      </c>
      <c r="W783">
        <v>1</v>
      </c>
      <c r="X783" s="2">
        <v>240</v>
      </c>
      <c r="Y783" s="2">
        <v>240</v>
      </c>
      <c r="Z783" t="str">
        <f>VLOOKUP(T783,[1]TOOLS!E:F,2,0)</f>
        <v>Week 2</v>
      </c>
    </row>
    <row r="784" spans="1:26" x14ac:dyDescent="0.25">
      <c r="A784" t="s">
        <v>59</v>
      </c>
      <c r="B784" t="s">
        <v>2140</v>
      </c>
      <c r="C784" t="s">
        <v>2199</v>
      </c>
      <c r="D784" t="s">
        <v>2200</v>
      </c>
      <c r="E784" t="s">
        <v>2201</v>
      </c>
      <c r="F784" t="s">
        <v>68</v>
      </c>
      <c r="H784" t="s">
        <v>2199</v>
      </c>
      <c r="I784" t="s">
        <v>2257</v>
      </c>
      <c r="J784" t="s">
        <v>2201</v>
      </c>
      <c r="K784" t="s">
        <v>68</v>
      </c>
      <c r="L784" t="s">
        <v>2203</v>
      </c>
      <c r="N784" t="s">
        <v>2204</v>
      </c>
      <c r="O784" t="str">
        <f>VLOOKUP(N784,[1]TOOLS!H:I,2,0)</f>
        <v>A-37-FW</v>
      </c>
      <c r="R784" t="str">
        <f>VLOOKUP(O784,[1]TOOLS!A:B,2,0)</f>
        <v>S5:VIG</v>
      </c>
      <c r="T784" s="1">
        <v>43381</v>
      </c>
      <c r="V784" t="s">
        <v>2258</v>
      </c>
      <c r="W784">
        <v>20</v>
      </c>
      <c r="X784" s="2">
        <v>202.5</v>
      </c>
      <c r="Y784" s="2">
        <v>4050</v>
      </c>
      <c r="Z784" t="str">
        <f>VLOOKUP(T784,[1]TOOLS!E:F,2,0)</f>
        <v>Week 2</v>
      </c>
    </row>
    <row r="785" spans="1:26" x14ac:dyDescent="0.25">
      <c r="A785" t="s">
        <v>59</v>
      </c>
      <c r="B785" t="s">
        <v>2140</v>
      </c>
      <c r="C785" t="s">
        <v>2199</v>
      </c>
      <c r="D785" t="s">
        <v>2200</v>
      </c>
      <c r="E785" t="s">
        <v>2201</v>
      </c>
      <c r="F785" t="s">
        <v>68</v>
      </c>
      <c r="H785" t="s">
        <v>2199</v>
      </c>
      <c r="I785" t="s">
        <v>2202</v>
      </c>
      <c r="J785" t="s">
        <v>2201</v>
      </c>
      <c r="K785" t="s">
        <v>68</v>
      </c>
      <c r="L785" t="s">
        <v>2203</v>
      </c>
      <c r="N785" t="s">
        <v>2259</v>
      </c>
      <c r="O785" t="str">
        <f>VLOOKUP(N785,[1]TOOLS!H:I,2,0)</f>
        <v>A-38-F</v>
      </c>
      <c r="R785" t="str">
        <f>VLOOKUP(O785,[1]TOOLS!A:B,2,0)</f>
        <v>S5:VIG</v>
      </c>
      <c r="T785" s="1">
        <v>43378</v>
      </c>
      <c r="V785" t="s">
        <v>2205</v>
      </c>
      <c r="W785">
        <v>2</v>
      </c>
      <c r="X785" s="2">
        <v>202.5</v>
      </c>
      <c r="Y785" s="2">
        <v>405</v>
      </c>
      <c r="Z785" t="str">
        <f>VLOOKUP(T785,[1]TOOLS!E:F,2,0)</f>
        <v>Week 1</v>
      </c>
    </row>
    <row r="786" spans="1:26" x14ac:dyDescent="0.25">
      <c r="A786" t="s">
        <v>243</v>
      </c>
      <c r="B786" t="s">
        <v>437</v>
      </c>
      <c r="C786" t="s">
        <v>1173</v>
      </c>
      <c r="E786" t="s">
        <v>416</v>
      </c>
      <c r="F786" t="s">
        <v>49</v>
      </c>
      <c r="G786">
        <v>60061</v>
      </c>
      <c r="H786" t="s">
        <v>2260</v>
      </c>
      <c r="J786" t="s">
        <v>2261</v>
      </c>
      <c r="K786" t="s">
        <v>204</v>
      </c>
      <c r="L786">
        <v>7871</v>
      </c>
      <c r="M786" t="s">
        <v>43</v>
      </c>
      <c r="N786" t="s">
        <v>2259</v>
      </c>
      <c r="O786" t="str">
        <f>VLOOKUP(N786,[1]TOOLS!H:I,2,0)</f>
        <v>A-38-F</v>
      </c>
      <c r="P786" t="s">
        <v>2262</v>
      </c>
      <c r="R786" t="str">
        <f>VLOOKUP(O786,[1]TOOLS!A:B,2,0)</f>
        <v>S5:VIG</v>
      </c>
      <c r="S786" t="s">
        <v>2137</v>
      </c>
      <c r="T786" s="1">
        <v>43383</v>
      </c>
      <c r="V786">
        <v>97846344</v>
      </c>
      <c r="W786">
        <v>4</v>
      </c>
      <c r="X786" s="2">
        <v>240</v>
      </c>
      <c r="Y786" s="2">
        <v>960</v>
      </c>
      <c r="Z786" t="str">
        <f>VLOOKUP(T786,[1]TOOLS!E:F,2,0)</f>
        <v>Week 2</v>
      </c>
    </row>
    <row r="787" spans="1:26" x14ac:dyDescent="0.25">
      <c r="A787" t="s">
        <v>38</v>
      </c>
      <c r="B787">
        <v>0</v>
      </c>
      <c r="C787" t="s">
        <v>1217</v>
      </c>
      <c r="D787" t="s">
        <v>1218</v>
      </c>
      <c r="E787" t="s">
        <v>1219</v>
      </c>
      <c r="F787" t="s">
        <v>921</v>
      </c>
      <c r="G787">
        <v>46801</v>
      </c>
      <c r="H787" t="s">
        <v>1220</v>
      </c>
      <c r="I787" t="s">
        <v>1221</v>
      </c>
      <c r="J787" t="s">
        <v>1222</v>
      </c>
      <c r="K787" t="s">
        <v>921</v>
      </c>
      <c r="L787">
        <v>46825</v>
      </c>
      <c r="M787" t="s">
        <v>43</v>
      </c>
      <c r="N787" t="s">
        <v>2263</v>
      </c>
      <c r="O787" t="str">
        <f>VLOOKUP(N787,[1]TOOLS!H:I,2,0)</f>
        <v>A-427-V</v>
      </c>
      <c r="P787">
        <v>10191049</v>
      </c>
      <c r="R787" t="str">
        <f>VLOOKUP(O787,[1]TOOLS!A:B,2,0)</f>
        <v>S5:VIG</v>
      </c>
      <c r="S787" t="s">
        <v>2117</v>
      </c>
      <c r="T787" s="1">
        <v>43375</v>
      </c>
      <c r="V787">
        <v>5404136867</v>
      </c>
      <c r="W787">
        <v>1</v>
      </c>
      <c r="X787" s="2">
        <v>1024.98</v>
      </c>
      <c r="Y787" s="2">
        <v>1024.98</v>
      </c>
      <c r="Z787" t="str">
        <f>VLOOKUP(T787,[1]TOOLS!E:F,2,0)</f>
        <v>Week 1</v>
      </c>
    </row>
    <row r="788" spans="1:26" x14ac:dyDescent="0.25">
      <c r="A788" t="s">
        <v>26</v>
      </c>
      <c r="B788" t="s">
        <v>27</v>
      </c>
      <c r="C788" t="s">
        <v>524</v>
      </c>
      <c r="D788" t="s">
        <v>525</v>
      </c>
      <c r="E788" t="s">
        <v>526</v>
      </c>
      <c r="F788" t="s">
        <v>68</v>
      </c>
      <c r="G788" t="s">
        <v>527</v>
      </c>
      <c r="H788" t="s">
        <v>528</v>
      </c>
      <c r="I788" t="s">
        <v>525</v>
      </c>
      <c r="J788" t="s">
        <v>526</v>
      </c>
      <c r="K788" t="s">
        <v>68</v>
      </c>
      <c r="L788" t="s">
        <v>527</v>
      </c>
      <c r="N788" t="s">
        <v>2263</v>
      </c>
      <c r="O788" t="str">
        <f>VLOOKUP(N788,[1]TOOLS!H:I,2,0)</f>
        <v>A-427-V</v>
      </c>
      <c r="R788" t="str">
        <f>VLOOKUP(O788,[1]TOOLS!A:B,2,0)</f>
        <v>S5:VIG</v>
      </c>
      <c r="T788" s="1">
        <v>43382</v>
      </c>
      <c r="U788" t="s">
        <v>35</v>
      </c>
      <c r="V788" t="s">
        <v>2264</v>
      </c>
      <c r="W788">
        <v>1</v>
      </c>
      <c r="X788" s="2">
        <v>1020.8</v>
      </c>
      <c r="Y788" s="2">
        <v>1020.8</v>
      </c>
      <c r="Z788" t="str">
        <f>VLOOKUP(T788,[1]TOOLS!E:F,2,0)</f>
        <v>Week 2</v>
      </c>
    </row>
    <row r="789" spans="1:26" x14ac:dyDescent="0.25">
      <c r="A789" t="s">
        <v>26</v>
      </c>
      <c r="B789" t="s">
        <v>27</v>
      </c>
      <c r="C789" t="s">
        <v>524</v>
      </c>
      <c r="D789" t="s">
        <v>525</v>
      </c>
      <c r="E789" t="s">
        <v>526</v>
      </c>
      <c r="F789" t="s">
        <v>68</v>
      </c>
      <c r="G789" t="s">
        <v>527</v>
      </c>
      <c r="H789" t="s">
        <v>528</v>
      </c>
      <c r="I789" t="s">
        <v>525</v>
      </c>
      <c r="J789" t="s">
        <v>526</v>
      </c>
      <c r="K789" t="s">
        <v>68</v>
      </c>
      <c r="L789" t="s">
        <v>527</v>
      </c>
      <c r="N789" t="s">
        <v>2263</v>
      </c>
      <c r="O789" t="str">
        <f>VLOOKUP(N789,[1]TOOLS!H:I,2,0)</f>
        <v>A-427-V</v>
      </c>
      <c r="R789" t="str">
        <f>VLOOKUP(O789,[1]TOOLS!A:B,2,0)</f>
        <v>S5:VIG</v>
      </c>
      <c r="T789" s="1">
        <v>43383</v>
      </c>
      <c r="U789" t="s">
        <v>35</v>
      </c>
      <c r="V789" t="s">
        <v>2265</v>
      </c>
      <c r="W789">
        <v>2</v>
      </c>
      <c r="X789" s="2">
        <v>1020.8</v>
      </c>
      <c r="Y789" s="2">
        <v>2041.6</v>
      </c>
      <c r="Z789" t="str">
        <f>VLOOKUP(T789,[1]TOOLS!E:F,2,0)</f>
        <v>Week 2</v>
      </c>
    </row>
    <row r="790" spans="1:26" x14ac:dyDescent="0.25">
      <c r="A790" t="s">
        <v>59</v>
      </c>
      <c r="B790" t="s">
        <v>2140</v>
      </c>
      <c r="C790" t="s">
        <v>2199</v>
      </c>
      <c r="D790" t="s">
        <v>2200</v>
      </c>
      <c r="E790" t="s">
        <v>2201</v>
      </c>
      <c r="F790" t="s">
        <v>68</v>
      </c>
      <c r="H790" t="s">
        <v>2199</v>
      </c>
      <c r="I790" t="s">
        <v>2257</v>
      </c>
      <c r="J790" t="s">
        <v>2201</v>
      </c>
      <c r="K790" t="s">
        <v>68</v>
      </c>
      <c r="L790" t="s">
        <v>2203</v>
      </c>
      <c r="N790" t="s">
        <v>2263</v>
      </c>
      <c r="O790" t="str">
        <f>VLOOKUP(N790,[1]TOOLS!H:I,2,0)</f>
        <v>A-427-V</v>
      </c>
      <c r="R790" t="str">
        <f>VLOOKUP(O790,[1]TOOLS!A:B,2,0)</f>
        <v>S5:VIG</v>
      </c>
      <c r="T790" s="1">
        <v>43381</v>
      </c>
      <c r="V790" t="s">
        <v>2258</v>
      </c>
      <c r="W790">
        <v>3</v>
      </c>
      <c r="X790" s="2">
        <v>861.30000000000007</v>
      </c>
      <c r="Y790" s="2">
        <v>2583.9</v>
      </c>
      <c r="Z790" t="str">
        <f>VLOOKUP(T790,[1]TOOLS!E:F,2,0)</f>
        <v>Week 2</v>
      </c>
    </row>
    <row r="791" spans="1:26" x14ac:dyDescent="0.25">
      <c r="A791" t="s">
        <v>38</v>
      </c>
      <c r="B791">
        <v>0</v>
      </c>
      <c r="C791" t="s">
        <v>1508</v>
      </c>
      <c r="D791" t="s">
        <v>1509</v>
      </c>
      <c r="E791" t="s">
        <v>1510</v>
      </c>
      <c r="F791" t="s">
        <v>101</v>
      </c>
      <c r="G791">
        <v>95131</v>
      </c>
      <c r="H791" t="s">
        <v>1508</v>
      </c>
      <c r="I791" t="s">
        <v>2172</v>
      </c>
      <c r="J791" t="s">
        <v>2173</v>
      </c>
      <c r="K791" t="s">
        <v>68</v>
      </c>
      <c r="L791">
        <v>78665</v>
      </c>
      <c r="M791" t="s">
        <v>43</v>
      </c>
      <c r="N791" t="s">
        <v>2266</v>
      </c>
      <c r="O791" t="str">
        <f>VLOOKUP(N791,[1]TOOLS!H:I,2,0)</f>
        <v>A-44-IR-V2</v>
      </c>
      <c r="P791">
        <v>10119146</v>
      </c>
      <c r="R791" t="str">
        <f>VLOOKUP(O791,[1]TOOLS!A:B,2,0)</f>
        <v>S5:VIG</v>
      </c>
      <c r="S791" t="s">
        <v>2117</v>
      </c>
      <c r="T791" s="1">
        <v>43379</v>
      </c>
      <c r="V791">
        <v>5404156947</v>
      </c>
      <c r="W791">
        <v>2</v>
      </c>
      <c r="X791" s="2">
        <v>443.9</v>
      </c>
      <c r="Y791" s="2">
        <v>887.8</v>
      </c>
      <c r="Z791" t="str">
        <f>VLOOKUP(T791,[1]TOOLS!E:F,2,0)</f>
        <v>Week 1</v>
      </c>
    </row>
    <row r="792" spans="1:26" x14ac:dyDescent="0.25">
      <c r="A792" t="s">
        <v>38</v>
      </c>
      <c r="B792">
        <v>0</v>
      </c>
      <c r="C792" t="s">
        <v>414</v>
      </c>
      <c r="D792" t="s">
        <v>415</v>
      </c>
      <c r="E792" t="s">
        <v>416</v>
      </c>
      <c r="F792" t="s">
        <v>49</v>
      </c>
      <c r="G792" t="s">
        <v>417</v>
      </c>
      <c r="H792" t="s">
        <v>2267</v>
      </c>
      <c r="I792" t="s">
        <v>2268</v>
      </c>
      <c r="J792" t="s">
        <v>2269</v>
      </c>
      <c r="K792" t="s">
        <v>68</v>
      </c>
      <c r="L792" t="s">
        <v>2270</v>
      </c>
      <c r="M792" t="s">
        <v>43</v>
      </c>
      <c r="N792" t="s">
        <v>2266</v>
      </c>
      <c r="O792" t="str">
        <f>VLOOKUP(N792,[1]TOOLS!H:I,2,0)</f>
        <v>A-44-IR-V2</v>
      </c>
      <c r="P792">
        <v>10119146</v>
      </c>
      <c r="R792" t="str">
        <f>VLOOKUP(O792,[1]TOOLS!A:B,2,0)</f>
        <v>S5:VIG</v>
      </c>
      <c r="S792" t="s">
        <v>2117</v>
      </c>
      <c r="T792" s="1">
        <v>43384</v>
      </c>
      <c r="V792">
        <v>5404172434</v>
      </c>
      <c r="W792">
        <v>1</v>
      </c>
      <c r="X792" s="2">
        <v>446.19</v>
      </c>
      <c r="Y792" s="2">
        <v>446.19</v>
      </c>
      <c r="Z792" t="str">
        <f>VLOOKUP(T792,[1]TOOLS!E:F,2,0)</f>
        <v>Week 2</v>
      </c>
    </row>
    <row r="793" spans="1:26" x14ac:dyDescent="0.25">
      <c r="A793" t="s">
        <v>26</v>
      </c>
      <c r="B793" t="s">
        <v>27</v>
      </c>
      <c r="C793" t="s">
        <v>2271</v>
      </c>
      <c r="D793" t="s">
        <v>2272</v>
      </c>
      <c r="E793" t="s">
        <v>1904</v>
      </c>
      <c r="F793" t="s">
        <v>95</v>
      </c>
      <c r="G793" t="s">
        <v>2273</v>
      </c>
      <c r="H793" t="s">
        <v>2274</v>
      </c>
      <c r="I793" t="s">
        <v>2272</v>
      </c>
      <c r="J793" t="s">
        <v>1904</v>
      </c>
      <c r="K793" t="s">
        <v>95</v>
      </c>
      <c r="L793" t="s">
        <v>2273</v>
      </c>
      <c r="N793" t="s">
        <v>2275</v>
      </c>
      <c r="O793" t="str">
        <f>VLOOKUP(N793,[1]TOOLS!H:I,2,0)</f>
        <v>A-44-OD-MB</v>
      </c>
      <c r="R793" t="str">
        <f>VLOOKUP(O793,[1]TOOLS!A:B,2,0)</f>
        <v>S5:VIG</v>
      </c>
      <c r="T793" s="1">
        <v>43382</v>
      </c>
      <c r="U793" t="s">
        <v>35</v>
      </c>
      <c r="V793" t="s">
        <v>2276</v>
      </c>
      <c r="W793">
        <v>8</v>
      </c>
      <c r="X793" s="2">
        <v>44.16</v>
      </c>
      <c r="Y793" s="2">
        <v>353.28</v>
      </c>
      <c r="Z793" t="str">
        <f>VLOOKUP(T793,[1]TOOLS!E:F,2,0)</f>
        <v>Week 2</v>
      </c>
    </row>
    <row r="794" spans="1:26" x14ac:dyDescent="0.25">
      <c r="A794" t="s">
        <v>38</v>
      </c>
      <c r="B794">
        <v>0</v>
      </c>
      <c r="C794" t="s">
        <v>1508</v>
      </c>
      <c r="D794" t="s">
        <v>1509</v>
      </c>
      <c r="E794" t="s">
        <v>1510</v>
      </c>
      <c r="F794" t="s">
        <v>101</v>
      </c>
      <c r="G794">
        <v>95131</v>
      </c>
      <c r="H794" t="s">
        <v>1508</v>
      </c>
      <c r="I794" t="s">
        <v>2172</v>
      </c>
      <c r="J794" t="s">
        <v>2173</v>
      </c>
      <c r="K794" t="s">
        <v>68</v>
      </c>
      <c r="L794">
        <v>78665</v>
      </c>
      <c r="M794" t="s">
        <v>43</v>
      </c>
      <c r="N794" t="s">
        <v>2277</v>
      </c>
      <c r="O794" t="str">
        <f>VLOOKUP(N794,[1]TOOLS!H:I,2,0)</f>
        <v>A-46-WM</v>
      </c>
      <c r="P794">
        <v>10119170</v>
      </c>
      <c r="R794" t="str">
        <f>VLOOKUP(O794,[1]TOOLS!A:B,2,0)</f>
        <v>S5:VIG</v>
      </c>
      <c r="S794" t="s">
        <v>2137</v>
      </c>
      <c r="T794" s="1">
        <v>43385</v>
      </c>
      <c r="V794">
        <v>5404178037</v>
      </c>
      <c r="W794">
        <v>9</v>
      </c>
      <c r="X794" s="2">
        <v>42.24</v>
      </c>
      <c r="Y794" s="2">
        <v>380.16</v>
      </c>
      <c r="Z794" t="str">
        <f>VLOOKUP(T794,[1]TOOLS!E:F,2,0)</f>
        <v>Week 2</v>
      </c>
    </row>
    <row r="795" spans="1:26" x14ac:dyDescent="0.25">
      <c r="A795" t="s">
        <v>243</v>
      </c>
      <c r="B795" t="s">
        <v>437</v>
      </c>
      <c r="C795" t="s">
        <v>1173</v>
      </c>
      <c r="D795" t="s">
        <v>1180</v>
      </c>
      <c r="E795" t="s">
        <v>416</v>
      </c>
      <c r="F795" t="s">
        <v>49</v>
      </c>
      <c r="G795">
        <v>60061</v>
      </c>
      <c r="H795" t="s">
        <v>2278</v>
      </c>
      <c r="I795" t="s">
        <v>2279</v>
      </c>
      <c r="J795" t="s">
        <v>2280</v>
      </c>
      <c r="K795" t="s">
        <v>1791</v>
      </c>
      <c r="L795">
        <v>37660</v>
      </c>
      <c r="M795" t="s">
        <v>43</v>
      </c>
      <c r="N795" t="s">
        <v>2281</v>
      </c>
      <c r="O795" t="str">
        <f>VLOOKUP(N795,[1]TOOLS!H:I,2,0)</f>
        <v>A-47-F</v>
      </c>
      <c r="P795" t="s">
        <v>2282</v>
      </c>
      <c r="R795" t="str">
        <f>VLOOKUP(O795,[1]TOOLS!A:B,2,0)</f>
        <v>S5:VIG</v>
      </c>
      <c r="S795" t="s">
        <v>2117</v>
      </c>
      <c r="T795" s="1">
        <v>43380</v>
      </c>
      <c r="V795">
        <v>97757361</v>
      </c>
      <c r="W795">
        <v>1</v>
      </c>
      <c r="X795" s="2">
        <v>256</v>
      </c>
      <c r="Y795" s="2">
        <v>256</v>
      </c>
      <c r="Z795" t="str">
        <f>VLOOKUP(T795,[1]TOOLS!E:F,2,0)</f>
        <v>Week 1</v>
      </c>
    </row>
    <row r="796" spans="1:26" x14ac:dyDescent="0.25">
      <c r="A796" t="s">
        <v>26</v>
      </c>
      <c r="B796" t="s">
        <v>27</v>
      </c>
      <c r="C796" t="s">
        <v>2283</v>
      </c>
      <c r="D796" t="s">
        <v>2284</v>
      </c>
      <c r="E796" t="s">
        <v>2285</v>
      </c>
      <c r="F796" t="s">
        <v>68</v>
      </c>
      <c r="G796" t="s">
        <v>2286</v>
      </c>
      <c r="H796" t="s">
        <v>2287</v>
      </c>
      <c r="I796" t="s">
        <v>2284</v>
      </c>
      <c r="J796" t="s">
        <v>2285</v>
      </c>
      <c r="K796" t="s">
        <v>68</v>
      </c>
      <c r="L796" t="s">
        <v>2286</v>
      </c>
      <c r="N796" t="s">
        <v>2281</v>
      </c>
      <c r="O796" t="str">
        <f>VLOOKUP(N796,[1]TOOLS!H:I,2,0)</f>
        <v>A-47-F</v>
      </c>
      <c r="R796" t="str">
        <f>VLOOKUP(O796,[1]TOOLS!A:B,2,0)</f>
        <v>S5:VIG</v>
      </c>
      <c r="T796" s="1">
        <v>43375</v>
      </c>
      <c r="U796" t="s">
        <v>35</v>
      </c>
      <c r="V796" t="s">
        <v>2288</v>
      </c>
      <c r="W796">
        <v>1</v>
      </c>
      <c r="X796" s="2">
        <v>256</v>
      </c>
      <c r="Y796" s="2">
        <v>256</v>
      </c>
      <c r="Z796" t="str">
        <f>VLOOKUP(T796,[1]TOOLS!E:F,2,0)</f>
        <v>Week 1</v>
      </c>
    </row>
    <row r="797" spans="1:26" x14ac:dyDescent="0.25">
      <c r="A797" t="s">
        <v>26</v>
      </c>
      <c r="B797" t="s">
        <v>27</v>
      </c>
      <c r="C797" t="s">
        <v>2289</v>
      </c>
      <c r="D797" t="s">
        <v>2290</v>
      </c>
      <c r="E797" t="s">
        <v>2235</v>
      </c>
      <c r="F797" t="s">
        <v>68</v>
      </c>
      <c r="G797" t="s">
        <v>2236</v>
      </c>
      <c r="H797" t="s">
        <v>2237</v>
      </c>
      <c r="I797" t="s">
        <v>2290</v>
      </c>
      <c r="J797" t="s">
        <v>2235</v>
      </c>
      <c r="K797" t="s">
        <v>68</v>
      </c>
      <c r="L797" t="s">
        <v>2236</v>
      </c>
      <c r="N797" t="s">
        <v>2281</v>
      </c>
      <c r="O797" t="str">
        <f>VLOOKUP(N797,[1]TOOLS!H:I,2,0)</f>
        <v>A-47-F</v>
      </c>
      <c r="R797" t="str">
        <f>VLOOKUP(O797,[1]TOOLS!A:B,2,0)</f>
        <v>S5:VIG</v>
      </c>
      <c r="T797" s="1">
        <v>43384</v>
      </c>
      <c r="U797" t="s">
        <v>35</v>
      </c>
      <c r="V797" t="s">
        <v>2291</v>
      </c>
      <c r="W797">
        <v>10</v>
      </c>
      <c r="X797" s="2">
        <v>256</v>
      </c>
      <c r="Y797" s="2">
        <v>2560</v>
      </c>
      <c r="Z797" t="str">
        <f>VLOOKUP(T797,[1]TOOLS!E:F,2,0)</f>
        <v>Week 2</v>
      </c>
    </row>
    <row r="798" spans="1:26" x14ac:dyDescent="0.25">
      <c r="A798" t="s">
        <v>38</v>
      </c>
      <c r="B798">
        <v>0</v>
      </c>
      <c r="C798" t="s">
        <v>414</v>
      </c>
      <c r="D798" t="s">
        <v>415</v>
      </c>
      <c r="E798" t="s">
        <v>416</v>
      </c>
      <c r="F798" t="s">
        <v>49</v>
      </c>
      <c r="G798" t="s">
        <v>417</v>
      </c>
      <c r="H798" t="s">
        <v>2292</v>
      </c>
      <c r="I798" t="s">
        <v>2293</v>
      </c>
      <c r="J798" t="s">
        <v>2294</v>
      </c>
      <c r="K798" t="s">
        <v>64</v>
      </c>
      <c r="L798">
        <v>12020</v>
      </c>
      <c r="M798" t="s">
        <v>43</v>
      </c>
      <c r="N798" t="s">
        <v>2295</v>
      </c>
      <c r="O798" t="str">
        <f>VLOOKUP(N798,[1]TOOLS!H:I,2,0)</f>
        <v>A-47-F-2.8</v>
      </c>
      <c r="P798">
        <v>10188268</v>
      </c>
      <c r="R798" t="str">
        <f>VLOOKUP(O798,[1]TOOLS!A:B,2,0)</f>
        <v>S5:VIG</v>
      </c>
      <c r="S798" t="s">
        <v>2117</v>
      </c>
      <c r="T798" s="1">
        <v>43375</v>
      </c>
      <c r="V798">
        <v>5404136748</v>
      </c>
      <c r="W798">
        <v>4</v>
      </c>
      <c r="X798" s="2">
        <v>257.47000000000003</v>
      </c>
      <c r="Y798" s="2">
        <v>1029.8800000000001</v>
      </c>
      <c r="Z798" t="str">
        <f>VLOOKUP(T798,[1]TOOLS!E:F,2,0)</f>
        <v>Week 1</v>
      </c>
    </row>
    <row r="799" spans="1:26" x14ac:dyDescent="0.25">
      <c r="A799" t="s">
        <v>26</v>
      </c>
      <c r="B799" t="s">
        <v>27</v>
      </c>
      <c r="C799" t="s">
        <v>2224</v>
      </c>
      <c r="D799" t="s">
        <v>2225</v>
      </c>
      <c r="E799" t="s">
        <v>1364</v>
      </c>
      <c r="F799" t="s">
        <v>190</v>
      </c>
      <c r="G799" t="s">
        <v>2226</v>
      </c>
      <c r="H799" t="s">
        <v>2227</v>
      </c>
      <c r="I799" t="s">
        <v>2225</v>
      </c>
      <c r="J799" t="s">
        <v>1364</v>
      </c>
      <c r="K799" t="s">
        <v>190</v>
      </c>
      <c r="L799" t="s">
        <v>2226</v>
      </c>
      <c r="N799" t="s">
        <v>2296</v>
      </c>
      <c r="O799" t="str">
        <f>VLOOKUP(N799,[1]TOOLS!H:I,2,0)</f>
        <v>A-54-OD</v>
      </c>
      <c r="R799" t="str">
        <f>VLOOKUP(O799,[1]TOOLS!A:B,2,0)</f>
        <v>S5:VIG</v>
      </c>
      <c r="T799" s="1">
        <v>43374</v>
      </c>
      <c r="U799" t="s">
        <v>35</v>
      </c>
      <c r="V799" t="s">
        <v>2228</v>
      </c>
      <c r="W799">
        <v>9</v>
      </c>
      <c r="X799" s="2">
        <v>588.79999999999995</v>
      </c>
      <c r="Y799" s="2">
        <v>5299.2</v>
      </c>
      <c r="Z799" t="str">
        <f>VLOOKUP(T799,[1]TOOLS!E:F,2,0)</f>
        <v>Week 1</v>
      </c>
    </row>
    <row r="800" spans="1:26" x14ac:dyDescent="0.25">
      <c r="A800" t="s">
        <v>26</v>
      </c>
      <c r="B800" t="s">
        <v>27</v>
      </c>
      <c r="C800" t="s">
        <v>2297</v>
      </c>
      <c r="D800" t="s">
        <v>2298</v>
      </c>
      <c r="E800" t="s">
        <v>590</v>
      </c>
      <c r="F800" t="s">
        <v>68</v>
      </c>
      <c r="G800" t="s">
        <v>2299</v>
      </c>
      <c r="H800" t="s">
        <v>2300</v>
      </c>
      <c r="I800" t="s">
        <v>2298</v>
      </c>
      <c r="J800" t="s">
        <v>590</v>
      </c>
      <c r="K800" t="s">
        <v>68</v>
      </c>
      <c r="L800" t="s">
        <v>2299</v>
      </c>
      <c r="N800" t="s">
        <v>2296</v>
      </c>
      <c r="O800" t="str">
        <f>VLOOKUP(N800,[1]TOOLS!H:I,2,0)</f>
        <v>A-54-OD</v>
      </c>
      <c r="R800" t="str">
        <f>VLOOKUP(O800,[1]TOOLS!A:B,2,0)</f>
        <v>S5:VIG</v>
      </c>
      <c r="T800" s="1">
        <v>43384</v>
      </c>
      <c r="U800" t="s">
        <v>35</v>
      </c>
      <c r="V800" t="s">
        <v>2301</v>
      </c>
      <c r="W800">
        <v>1</v>
      </c>
      <c r="X800" s="2">
        <v>593.86</v>
      </c>
      <c r="Y800" s="2">
        <v>593.86</v>
      </c>
      <c r="Z800" t="str">
        <f>VLOOKUP(T800,[1]TOOLS!E:F,2,0)</f>
        <v>Week 2</v>
      </c>
    </row>
    <row r="801" spans="1:26" x14ac:dyDescent="0.25">
      <c r="A801" t="s">
        <v>243</v>
      </c>
      <c r="B801" t="s">
        <v>437</v>
      </c>
      <c r="C801" t="s">
        <v>1173</v>
      </c>
      <c r="D801" t="s">
        <v>2302</v>
      </c>
      <c r="E801" t="s">
        <v>416</v>
      </c>
      <c r="F801" t="s">
        <v>49</v>
      </c>
      <c r="G801">
        <v>60061</v>
      </c>
      <c r="H801" t="s">
        <v>2303</v>
      </c>
      <c r="I801" t="s">
        <v>2304</v>
      </c>
      <c r="J801" t="s">
        <v>2305</v>
      </c>
      <c r="K801" t="s">
        <v>1791</v>
      </c>
      <c r="L801">
        <v>37701</v>
      </c>
      <c r="M801" t="s">
        <v>43</v>
      </c>
      <c r="N801" t="s">
        <v>2306</v>
      </c>
      <c r="O801" t="str">
        <f>VLOOKUP(N801,[1]TOOLS!H:I,2,0)</f>
        <v>A-54-V2</v>
      </c>
      <c r="P801" t="s">
        <v>2307</v>
      </c>
      <c r="R801" t="str">
        <f>VLOOKUP(O801,[1]TOOLS!A:B,2,0)</f>
        <v>S5:VIG</v>
      </c>
      <c r="S801" t="s">
        <v>2117</v>
      </c>
      <c r="T801" s="1">
        <v>43377</v>
      </c>
      <c r="V801">
        <v>97713209</v>
      </c>
      <c r="W801">
        <v>1</v>
      </c>
      <c r="X801" s="2">
        <v>537.6</v>
      </c>
      <c r="Y801" s="2">
        <v>537.6</v>
      </c>
      <c r="Z801" t="str">
        <f>VLOOKUP(T801,[1]TOOLS!E:F,2,0)</f>
        <v>Week 1</v>
      </c>
    </row>
    <row r="802" spans="1:26" x14ac:dyDescent="0.25">
      <c r="A802" t="s">
        <v>38</v>
      </c>
      <c r="B802">
        <v>0</v>
      </c>
      <c r="C802" t="s">
        <v>1019</v>
      </c>
      <c r="D802" t="s">
        <v>1020</v>
      </c>
      <c r="E802" t="s">
        <v>1021</v>
      </c>
      <c r="F802" t="s">
        <v>725</v>
      </c>
      <c r="G802">
        <v>40299</v>
      </c>
      <c r="H802" t="s">
        <v>1019</v>
      </c>
      <c r="I802" t="s">
        <v>1020</v>
      </c>
      <c r="J802" t="s">
        <v>1021</v>
      </c>
      <c r="K802" t="s">
        <v>725</v>
      </c>
      <c r="L802">
        <v>40299</v>
      </c>
      <c r="M802" t="s">
        <v>43</v>
      </c>
      <c r="N802" t="s">
        <v>2308</v>
      </c>
      <c r="O802" t="str">
        <f>VLOOKUP(N802,[1]TOOLS!H:I,2,0)</f>
        <v>A-55</v>
      </c>
      <c r="P802">
        <v>10119153</v>
      </c>
      <c r="R802" t="str">
        <f>VLOOKUP(O802,[1]TOOLS!A:B,2,0)</f>
        <v>S5:VIG</v>
      </c>
      <c r="S802" t="s">
        <v>2117</v>
      </c>
      <c r="T802" s="1">
        <v>43378</v>
      </c>
      <c r="V802">
        <v>5404152231</v>
      </c>
      <c r="W802">
        <v>44</v>
      </c>
      <c r="X802" s="2">
        <v>531.20000000000005</v>
      </c>
      <c r="Y802" s="2">
        <v>23372.799999999999</v>
      </c>
      <c r="Z802" t="str">
        <f>VLOOKUP(T802,[1]TOOLS!E:F,2,0)</f>
        <v>Week 1</v>
      </c>
    </row>
    <row r="803" spans="1:26" x14ac:dyDescent="0.25">
      <c r="A803" t="s">
        <v>38</v>
      </c>
      <c r="B803">
        <v>0</v>
      </c>
      <c r="C803" t="s">
        <v>1019</v>
      </c>
      <c r="D803" t="s">
        <v>1020</v>
      </c>
      <c r="E803" t="s">
        <v>1021</v>
      </c>
      <c r="F803" t="s">
        <v>725</v>
      </c>
      <c r="G803">
        <v>40299</v>
      </c>
      <c r="H803" t="s">
        <v>1019</v>
      </c>
      <c r="I803" t="s">
        <v>1020</v>
      </c>
      <c r="J803" t="s">
        <v>1021</v>
      </c>
      <c r="K803" t="s">
        <v>725</v>
      </c>
      <c r="L803">
        <v>40299</v>
      </c>
      <c r="M803" t="s">
        <v>43</v>
      </c>
      <c r="N803" t="s">
        <v>2308</v>
      </c>
      <c r="O803" t="str">
        <f>VLOOKUP(N803,[1]TOOLS!H:I,2,0)</f>
        <v>A-55</v>
      </c>
      <c r="P803">
        <v>10119153</v>
      </c>
      <c r="R803" t="str">
        <f>VLOOKUP(O803,[1]TOOLS!A:B,2,0)</f>
        <v>S5:VIG</v>
      </c>
      <c r="S803" t="s">
        <v>2117</v>
      </c>
      <c r="T803" s="1">
        <v>43380</v>
      </c>
      <c r="V803">
        <v>5404157016</v>
      </c>
      <c r="W803">
        <v>1</v>
      </c>
      <c r="X803" s="2">
        <v>532.46</v>
      </c>
      <c r="Y803" s="2">
        <v>532.46</v>
      </c>
      <c r="Z803" t="str">
        <f>VLOOKUP(T803,[1]TOOLS!E:F,2,0)</f>
        <v>Week 1</v>
      </c>
    </row>
    <row r="804" spans="1:26" x14ac:dyDescent="0.25">
      <c r="A804" t="s">
        <v>243</v>
      </c>
      <c r="B804" t="s">
        <v>437</v>
      </c>
      <c r="C804" t="s">
        <v>2109</v>
      </c>
      <c r="D804" t="s">
        <v>2309</v>
      </c>
      <c r="E804" t="s">
        <v>2111</v>
      </c>
      <c r="F804" t="s">
        <v>204</v>
      </c>
      <c r="G804">
        <v>8873</v>
      </c>
      <c r="H804" t="s">
        <v>2310</v>
      </c>
      <c r="I804" t="s">
        <v>2311</v>
      </c>
      <c r="J804" t="s">
        <v>2312</v>
      </c>
      <c r="K804" t="s">
        <v>68</v>
      </c>
      <c r="L804">
        <v>78834</v>
      </c>
      <c r="M804" t="s">
        <v>43</v>
      </c>
      <c r="N804" t="s">
        <v>2308</v>
      </c>
      <c r="O804" t="str">
        <f>VLOOKUP(N804,[1]TOOLS!H:I,2,0)</f>
        <v>A-55</v>
      </c>
      <c r="P804" t="s">
        <v>2313</v>
      </c>
      <c r="R804" t="str">
        <f>VLOOKUP(O804,[1]TOOLS!A:B,2,0)</f>
        <v>S5:VIG</v>
      </c>
      <c r="S804" t="s">
        <v>2117</v>
      </c>
      <c r="T804" s="1">
        <v>43383</v>
      </c>
      <c r="V804">
        <v>97846325</v>
      </c>
      <c r="W804">
        <v>2</v>
      </c>
      <c r="X804" s="2">
        <v>531.20000000000005</v>
      </c>
      <c r="Y804" s="2">
        <v>1062.4000000000001</v>
      </c>
      <c r="Z804" t="str">
        <f>VLOOKUP(T804,[1]TOOLS!E:F,2,0)</f>
        <v>Week 2</v>
      </c>
    </row>
    <row r="805" spans="1:26" x14ac:dyDescent="0.25">
      <c r="A805" t="s">
        <v>26</v>
      </c>
      <c r="B805" t="s">
        <v>27</v>
      </c>
      <c r="C805" t="s">
        <v>2314</v>
      </c>
      <c r="D805" t="s">
        <v>2315</v>
      </c>
      <c r="E805" t="s">
        <v>2316</v>
      </c>
      <c r="F805" t="s">
        <v>271</v>
      </c>
      <c r="G805" t="s">
        <v>2317</v>
      </c>
      <c r="H805" t="s">
        <v>2318</v>
      </c>
      <c r="I805" t="s">
        <v>2315</v>
      </c>
      <c r="J805" t="s">
        <v>2316</v>
      </c>
      <c r="K805" t="s">
        <v>271</v>
      </c>
      <c r="L805" t="s">
        <v>2317</v>
      </c>
      <c r="N805" t="s">
        <v>2308</v>
      </c>
      <c r="O805" t="str">
        <f>VLOOKUP(N805,[1]TOOLS!H:I,2,0)</f>
        <v>A-55</v>
      </c>
      <c r="R805" t="str">
        <f>VLOOKUP(O805,[1]TOOLS!A:B,2,0)</f>
        <v>S5:VIG</v>
      </c>
      <c r="T805" s="1">
        <v>43374</v>
      </c>
      <c r="U805" t="s">
        <v>35</v>
      </c>
      <c r="V805" t="s">
        <v>2319</v>
      </c>
      <c r="W805">
        <v>2</v>
      </c>
      <c r="X805" s="2">
        <v>531.20000000000005</v>
      </c>
      <c r="Y805" s="2">
        <v>1062.4000000000001</v>
      </c>
      <c r="Z805" t="str">
        <f>VLOOKUP(T805,[1]TOOLS!E:F,2,0)</f>
        <v>Week 1</v>
      </c>
    </row>
    <row r="806" spans="1:26" x14ac:dyDescent="0.25">
      <c r="A806" t="s">
        <v>26</v>
      </c>
      <c r="B806" t="s">
        <v>27</v>
      </c>
      <c r="C806" t="s">
        <v>2224</v>
      </c>
      <c r="D806" t="s">
        <v>2225</v>
      </c>
      <c r="E806" t="s">
        <v>1364</v>
      </c>
      <c r="F806" t="s">
        <v>190</v>
      </c>
      <c r="G806" t="s">
        <v>2226</v>
      </c>
      <c r="H806" t="s">
        <v>2227</v>
      </c>
      <c r="I806" t="s">
        <v>2225</v>
      </c>
      <c r="J806" t="s">
        <v>1364</v>
      </c>
      <c r="K806" t="s">
        <v>190</v>
      </c>
      <c r="L806" t="s">
        <v>2226</v>
      </c>
      <c r="N806" t="s">
        <v>2308</v>
      </c>
      <c r="O806" t="str">
        <f>VLOOKUP(N806,[1]TOOLS!H:I,2,0)</f>
        <v>A-55</v>
      </c>
      <c r="R806" t="str">
        <f>VLOOKUP(O806,[1]TOOLS!A:B,2,0)</f>
        <v>S5:VIG</v>
      </c>
      <c r="T806" s="1">
        <v>43374</v>
      </c>
      <c r="U806" t="s">
        <v>35</v>
      </c>
      <c r="V806" t="s">
        <v>2228</v>
      </c>
      <c r="W806">
        <v>13</v>
      </c>
      <c r="X806" s="2">
        <v>531.20000000000005</v>
      </c>
      <c r="Y806" s="2">
        <v>6905.6</v>
      </c>
      <c r="Z806" t="str">
        <f>VLOOKUP(T806,[1]TOOLS!E:F,2,0)</f>
        <v>Week 1</v>
      </c>
    </row>
    <row r="807" spans="1:26" x14ac:dyDescent="0.25">
      <c r="A807" t="s">
        <v>243</v>
      </c>
      <c r="B807" t="s">
        <v>437</v>
      </c>
      <c r="C807" t="s">
        <v>1173</v>
      </c>
      <c r="E807" t="s">
        <v>416</v>
      </c>
      <c r="F807" t="s">
        <v>49</v>
      </c>
      <c r="G807">
        <v>60061</v>
      </c>
      <c r="H807" t="s">
        <v>1200</v>
      </c>
      <c r="J807" t="s">
        <v>1202</v>
      </c>
      <c r="K807" t="s">
        <v>101</v>
      </c>
      <c r="L807">
        <v>92691</v>
      </c>
      <c r="M807" t="s">
        <v>43</v>
      </c>
      <c r="N807" t="s">
        <v>2320</v>
      </c>
      <c r="O807" t="str">
        <f>VLOOKUP(N807,[1]TOOLS!H:I,2,0)</f>
        <v>A-64</v>
      </c>
      <c r="P807" t="s">
        <v>2321</v>
      </c>
      <c r="R807" t="str">
        <f>VLOOKUP(O807,[1]TOOLS!A:B,2,0)</f>
        <v>S5:VIG</v>
      </c>
      <c r="S807" t="s">
        <v>2117</v>
      </c>
      <c r="T807" s="1">
        <v>43375</v>
      </c>
      <c r="V807">
        <v>97636921</v>
      </c>
      <c r="W807">
        <v>6</v>
      </c>
      <c r="X807" s="2">
        <v>752</v>
      </c>
      <c r="Y807" s="2">
        <v>4512</v>
      </c>
      <c r="Z807" t="str">
        <f>VLOOKUP(T807,[1]TOOLS!E:F,2,0)</f>
        <v>Week 1</v>
      </c>
    </row>
    <row r="808" spans="1:26" x14ac:dyDescent="0.25">
      <c r="A808" t="s">
        <v>243</v>
      </c>
      <c r="B808" t="s">
        <v>437</v>
      </c>
      <c r="C808" t="s">
        <v>1173</v>
      </c>
      <c r="E808" t="s">
        <v>416</v>
      </c>
      <c r="F808" t="s">
        <v>49</v>
      </c>
      <c r="G808">
        <v>60061</v>
      </c>
      <c r="H808" t="s">
        <v>1200</v>
      </c>
      <c r="J808" t="s">
        <v>1202</v>
      </c>
      <c r="K808" t="s">
        <v>101</v>
      </c>
      <c r="L808">
        <v>92691</v>
      </c>
      <c r="M808" t="s">
        <v>43</v>
      </c>
      <c r="N808" t="s">
        <v>2322</v>
      </c>
      <c r="O808" t="str">
        <f>VLOOKUP(N808,[1]TOOLS!H:I,2,0)</f>
        <v>A-65</v>
      </c>
      <c r="P808" t="s">
        <v>2323</v>
      </c>
      <c r="R808" t="str">
        <f>VLOOKUP(O808,[1]TOOLS!A:B,2,0)</f>
        <v>S5:VIG</v>
      </c>
      <c r="S808" t="s">
        <v>2117</v>
      </c>
      <c r="T808" s="1">
        <v>43375</v>
      </c>
      <c r="V808">
        <v>97636921</v>
      </c>
      <c r="W808">
        <v>19</v>
      </c>
      <c r="X808" s="2">
        <v>752</v>
      </c>
      <c r="Y808" s="2">
        <v>14288</v>
      </c>
      <c r="Z808" t="str">
        <f>VLOOKUP(T808,[1]TOOLS!E:F,2,0)</f>
        <v>Week 1</v>
      </c>
    </row>
    <row r="809" spans="1:26" x14ac:dyDescent="0.25">
      <c r="A809" t="s">
        <v>38</v>
      </c>
      <c r="B809">
        <v>0</v>
      </c>
      <c r="C809" t="s">
        <v>1019</v>
      </c>
      <c r="D809" t="s">
        <v>1020</v>
      </c>
      <c r="E809" t="s">
        <v>1021</v>
      </c>
      <c r="F809" t="s">
        <v>725</v>
      </c>
      <c r="G809">
        <v>40299</v>
      </c>
      <c r="H809" t="s">
        <v>1019</v>
      </c>
      <c r="I809" t="s">
        <v>1020</v>
      </c>
      <c r="J809" t="s">
        <v>1021</v>
      </c>
      <c r="K809" t="s">
        <v>725</v>
      </c>
      <c r="L809">
        <v>40299</v>
      </c>
      <c r="M809" t="s">
        <v>43</v>
      </c>
      <c r="N809" t="s">
        <v>2324</v>
      </c>
      <c r="O809" t="str">
        <f>VLOOKUP(N809,[1]TOOLS!H:I,2,0)</f>
        <v>A-MD-WM</v>
      </c>
      <c r="P809">
        <v>10119156</v>
      </c>
      <c r="R809" t="str">
        <f>VLOOKUP(O809,[1]TOOLS!A:B,2,0)</f>
        <v>S5:VIG</v>
      </c>
      <c r="S809" t="s">
        <v>2137</v>
      </c>
      <c r="T809" s="1">
        <v>43375</v>
      </c>
      <c r="V809">
        <v>5404136648</v>
      </c>
      <c r="W809">
        <v>1</v>
      </c>
      <c r="X809" s="2">
        <v>23.24</v>
      </c>
      <c r="Y809" s="2">
        <v>23.24</v>
      </c>
      <c r="Z809" t="str">
        <f>VLOOKUP(T809,[1]TOOLS!E:F,2,0)</f>
        <v>Week 1</v>
      </c>
    </row>
    <row r="810" spans="1:26" x14ac:dyDescent="0.25">
      <c r="A810" t="s">
        <v>38</v>
      </c>
      <c r="B810">
        <v>0</v>
      </c>
      <c r="C810" t="s">
        <v>2220</v>
      </c>
      <c r="D810" t="s">
        <v>2221</v>
      </c>
      <c r="E810" t="s">
        <v>2222</v>
      </c>
      <c r="F810" t="s">
        <v>223</v>
      </c>
      <c r="G810">
        <v>32308</v>
      </c>
      <c r="H810" t="s">
        <v>2223</v>
      </c>
      <c r="I810" t="s">
        <v>2221</v>
      </c>
      <c r="J810" t="s">
        <v>2222</v>
      </c>
      <c r="K810" t="s">
        <v>223</v>
      </c>
      <c r="L810">
        <v>32308</v>
      </c>
      <c r="M810" t="s">
        <v>43</v>
      </c>
      <c r="N810" t="s">
        <v>2324</v>
      </c>
      <c r="O810" t="str">
        <f>VLOOKUP(N810,[1]TOOLS!H:I,2,0)</f>
        <v>A-MD-WM</v>
      </c>
      <c r="P810">
        <v>10119156</v>
      </c>
      <c r="R810" t="str">
        <f>VLOOKUP(O810,[1]TOOLS!A:B,2,0)</f>
        <v>S5:VIG</v>
      </c>
      <c r="S810" t="s">
        <v>2137</v>
      </c>
      <c r="T810" s="1">
        <v>43384</v>
      </c>
      <c r="V810">
        <v>5404172327</v>
      </c>
      <c r="W810">
        <v>6</v>
      </c>
      <c r="X810" s="2">
        <v>22.81</v>
      </c>
      <c r="Y810" s="2">
        <v>136.86000000000001</v>
      </c>
      <c r="Z810" t="str">
        <f>VLOOKUP(T810,[1]TOOLS!E:F,2,0)</f>
        <v>Week 2</v>
      </c>
    </row>
    <row r="811" spans="1:26" x14ac:dyDescent="0.25">
      <c r="A811" t="s">
        <v>26</v>
      </c>
      <c r="B811" t="s">
        <v>27</v>
      </c>
      <c r="C811" t="s">
        <v>2157</v>
      </c>
      <c r="D811" t="s">
        <v>2158</v>
      </c>
      <c r="E811" t="s">
        <v>590</v>
      </c>
      <c r="F811" t="s">
        <v>68</v>
      </c>
      <c r="G811" t="s">
        <v>2159</v>
      </c>
      <c r="H811" t="s">
        <v>2160</v>
      </c>
      <c r="I811" t="s">
        <v>2158</v>
      </c>
      <c r="J811" t="s">
        <v>590</v>
      </c>
      <c r="K811" t="s">
        <v>68</v>
      </c>
      <c r="L811" t="s">
        <v>2159</v>
      </c>
      <c r="N811" t="s">
        <v>2324</v>
      </c>
      <c r="O811" t="str">
        <f>VLOOKUP(N811,[1]TOOLS!H:I,2,0)</f>
        <v>A-MD-WM</v>
      </c>
      <c r="R811" t="str">
        <f>VLOOKUP(O811,[1]TOOLS!A:B,2,0)</f>
        <v>S5:VIG</v>
      </c>
      <c r="T811" s="1">
        <v>43383</v>
      </c>
      <c r="U811" t="s">
        <v>35</v>
      </c>
      <c r="V811" t="s">
        <v>2161</v>
      </c>
      <c r="W811">
        <v>1</v>
      </c>
      <c r="X811" s="2">
        <v>22.4</v>
      </c>
      <c r="Y811" s="2">
        <v>22.4</v>
      </c>
      <c r="Z811" t="str">
        <f>VLOOKUP(T811,[1]TOOLS!E:F,2,0)</f>
        <v>Week 2</v>
      </c>
    </row>
    <row r="812" spans="1:26" x14ac:dyDescent="0.25">
      <c r="A812" t="s">
        <v>38</v>
      </c>
      <c r="B812">
        <v>0</v>
      </c>
      <c r="C812" t="s">
        <v>1217</v>
      </c>
      <c r="D812" t="s">
        <v>1218</v>
      </c>
      <c r="E812" t="s">
        <v>1219</v>
      </c>
      <c r="F812" t="s">
        <v>921</v>
      </c>
      <c r="G812">
        <v>46801</v>
      </c>
      <c r="H812" t="s">
        <v>1220</v>
      </c>
      <c r="I812" t="s">
        <v>1221</v>
      </c>
      <c r="J812" t="s">
        <v>1222</v>
      </c>
      <c r="K812" t="s">
        <v>921</v>
      </c>
      <c r="L812">
        <v>46825</v>
      </c>
      <c r="M812" t="s">
        <v>43</v>
      </c>
      <c r="N812" t="s">
        <v>2325</v>
      </c>
      <c r="O812" t="str">
        <f>VLOOKUP(N812,[1]TOOLS!H:I,2,0)</f>
        <v>A-MLT-CAP</v>
      </c>
      <c r="P812">
        <v>10191050</v>
      </c>
      <c r="R812" t="str">
        <f>VLOOKUP(O812,[1]TOOLS!A:B,2,0)</f>
        <v>S5:VIG</v>
      </c>
      <c r="S812" t="s">
        <v>2137</v>
      </c>
      <c r="T812" s="1">
        <v>43375</v>
      </c>
      <c r="V812">
        <v>5404136867</v>
      </c>
      <c r="W812">
        <v>1</v>
      </c>
      <c r="X812" s="2">
        <v>62.46</v>
      </c>
      <c r="Y812" s="2">
        <v>62.46</v>
      </c>
      <c r="Z812" t="str">
        <f>VLOOKUP(T812,[1]TOOLS!E:F,2,0)</f>
        <v>Week 1</v>
      </c>
    </row>
    <row r="813" spans="1:26" x14ac:dyDescent="0.25">
      <c r="A813" t="s">
        <v>26</v>
      </c>
      <c r="B813" t="s">
        <v>27</v>
      </c>
      <c r="C813" t="s">
        <v>878</v>
      </c>
      <c r="D813" t="s">
        <v>2326</v>
      </c>
      <c r="E813" t="s">
        <v>1960</v>
      </c>
      <c r="F813" t="s">
        <v>68</v>
      </c>
      <c r="G813" t="s">
        <v>2327</v>
      </c>
      <c r="H813" t="s">
        <v>882</v>
      </c>
      <c r="I813" t="s">
        <v>2326</v>
      </c>
      <c r="J813" t="s">
        <v>1960</v>
      </c>
      <c r="K813" t="s">
        <v>68</v>
      </c>
      <c r="L813" t="s">
        <v>2327</v>
      </c>
      <c r="N813" t="s">
        <v>2328</v>
      </c>
      <c r="O813" t="str">
        <f>VLOOKUP(N813,[1]TOOLS!H:I,2,0)</f>
        <v>A-MWM</v>
      </c>
      <c r="R813" t="str">
        <f>VLOOKUP(O813,[1]TOOLS!A:B,2,0)</f>
        <v>S5:VIG</v>
      </c>
      <c r="T813" s="1">
        <v>43382</v>
      </c>
      <c r="U813" t="s">
        <v>35</v>
      </c>
      <c r="V813" t="s">
        <v>2329</v>
      </c>
      <c r="W813">
        <v>1</v>
      </c>
      <c r="X813" s="2">
        <v>57.53</v>
      </c>
      <c r="Y813" s="2">
        <v>57.53</v>
      </c>
      <c r="Z813" t="str">
        <f>VLOOKUP(T813,[1]TOOLS!E:F,2,0)</f>
        <v>Week 2</v>
      </c>
    </row>
    <row r="814" spans="1:26" x14ac:dyDescent="0.25">
      <c r="A814" t="s">
        <v>26</v>
      </c>
      <c r="B814" t="s">
        <v>27</v>
      </c>
      <c r="C814" t="s">
        <v>1973</v>
      </c>
      <c r="D814" t="s">
        <v>1974</v>
      </c>
      <c r="E814" t="s">
        <v>1975</v>
      </c>
      <c r="F814" t="s">
        <v>182</v>
      </c>
      <c r="G814" t="s">
        <v>1976</v>
      </c>
      <c r="H814" t="s">
        <v>1977</v>
      </c>
      <c r="I814" t="s">
        <v>1974</v>
      </c>
      <c r="J814" t="s">
        <v>1975</v>
      </c>
      <c r="K814" t="s">
        <v>182</v>
      </c>
      <c r="L814" t="s">
        <v>1976</v>
      </c>
      <c r="N814" t="s">
        <v>2328</v>
      </c>
      <c r="O814" t="str">
        <f>VLOOKUP(N814,[1]TOOLS!H:I,2,0)</f>
        <v>A-MWM</v>
      </c>
      <c r="R814" t="str">
        <f>VLOOKUP(O814,[1]TOOLS!A:B,2,0)</f>
        <v>S5:VIG</v>
      </c>
      <c r="T814" s="1">
        <v>43384</v>
      </c>
      <c r="U814" t="s">
        <v>35</v>
      </c>
      <c r="V814" t="s">
        <v>2135</v>
      </c>
      <c r="W814">
        <v>2</v>
      </c>
      <c r="X814" s="2">
        <v>57.53</v>
      </c>
      <c r="Y814" s="2">
        <v>115.06</v>
      </c>
      <c r="Z814" t="str">
        <f>VLOOKUP(T814,[1]TOOLS!E:F,2,0)</f>
        <v>Week 2</v>
      </c>
    </row>
    <row r="815" spans="1:26" x14ac:dyDescent="0.25">
      <c r="A815" t="s">
        <v>59</v>
      </c>
      <c r="B815" t="s">
        <v>2140</v>
      </c>
      <c r="C815" t="s">
        <v>2330</v>
      </c>
      <c r="D815" t="s">
        <v>2331</v>
      </c>
      <c r="E815" t="s">
        <v>2332</v>
      </c>
      <c r="F815" t="s">
        <v>149</v>
      </c>
      <c r="H815" t="s">
        <v>2330</v>
      </c>
      <c r="I815" t="s">
        <v>2333</v>
      </c>
      <c r="J815" t="s">
        <v>2332</v>
      </c>
      <c r="K815" t="s">
        <v>149</v>
      </c>
      <c r="L815" t="s">
        <v>2334</v>
      </c>
      <c r="N815" t="s">
        <v>2335</v>
      </c>
      <c r="O815" t="str">
        <f>VLOOKUP(N815,[1]TOOLS!H:I,2,0)</f>
        <v>A-MWM-MINI</v>
      </c>
      <c r="R815" t="str">
        <f>VLOOKUP(O815,[1]TOOLS!A:B,2,0)</f>
        <v>S5:VIG</v>
      </c>
      <c r="T815" s="1">
        <v>43378</v>
      </c>
      <c r="V815" t="s">
        <v>2336</v>
      </c>
      <c r="W815">
        <v>17</v>
      </c>
      <c r="X815" s="2">
        <v>47.85</v>
      </c>
      <c r="Y815" s="2">
        <v>813.45</v>
      </c>
      <c r="Z815" t="str">
        <f>VLOOKUP(T815,[1]TOOLS!E:F,2,0)</f>
        <v>Week 1</v>
      </c>
    </row>
    <row r="816" spans="1:26" x14ac:dyDescent="0.25">
      <c r="A816" t="s">
        <v>243</v>
      </c>
      <c r="B816" t="s">
        <v>437</v>
      </c>
      <c r="C816" t="s">
        <v>1173</v>
      </c>
      <c r="D816" t="s">
        <v>2302</v>
      </c>
      <c r="E816" t="s">
        <v>416</v>
      </c>
      <c r="F816" t="s">
        <v>49</v>
      </c>
      <c r="G816">
        <v>60061</v>
      </c>
      <c r="H816" t="s">
        <v>2337</v>
      </c>
      <c r="I816" t="s">
        <v>2338</v>
      </c>
      <c r="J816" t="s">
        <v>2339</v>
      </c>
      <c r="K816" t="s">
        <v>68</v>
      </c>
      <c r="L816">
        <v>79423</v>
      </c>
      <c r="M816" t="s">
        <v>43</v>
      </c>
      <c r="N816" t="s">
        <v>2335</v>
      </c>
      <c r="O816" t="str">
        <f>VLOOKUP(N816,[1]TOOLS!H:I,2,0)</f>
        <v>A-MWM-MINI</v>
      </c>
      <c r="P816" t="s">
        <v>2340</v>
      </c>
      <c r="R816" t="str">
        <f>VLOOKUP(O816,[1]TOOLS!A:B,2,0)</f>
        <v>S5:VIG</v>
      </c>
      <c r="S816" t="s">
        <v>2137</v>
      </c>
      <c r="T816" s="1">
        <v>43375</v>
      </c>
      <c r="V816">
        <v>97636908</v>
      </c>
      <c r="W816">
        <v>10</v>
      </c>
      <c r="X816" s="2">
        <v>49.01</v>
      </c>
      <c r="Y816" s="2">
        <v>490.1</v>
      </c>
      <c r="Z816" t="str">
        <f>VLOOKUP(T816,[1]TOOLS!E:F,2,0)</f>
        <v>Week 1</v>
      </c>
    </row>
    <row r="817" spans="1:26" x14ac:dyDescent="0.25">
      <c r="A817" t="s">
        <v>243</v>
      </c>
      <c r="B817" t="s">
        <v>437</v>
      </c>
      <c r="C817" t="s">
        <v>2341</v>
      </c>
      <c r="D817" t="s">
        <v>1180</v>
      </c>
      <c r="E817" t="s">
        <v>2342</v>
      </c>
      <c r="F817" t="s">
        <v>632</v>
      </c>
      <c r="G817">
        <v>3054</v>
      </c>
      <c r="H817" t="s">
        <v>2343</v>
      </c>
      <c r="I817" t="s">
        <v>2344</v>
      </c>
      <c r="J817" t="s">
        <v>2345</v>
      </c>
      <c r="K817" t="s">
        <v>223</v>
      </c>
      <c r="L817">
        <v>32937</v>
      </c>
      <c r="M817" t="s">
        <v>43</v>
      </c>
      <c r="N817" t="s">
        <v>2335</v>
      </c>
      <c r="O817" t="str">
        <f>VLOOKUP(N817,[1]TOOLS!H:I,2,0)</f>
        <v>A-MWM-MINI</v>
      </c>
      <c r="P817" t="s">
        <v>2340</v>
      </c>
      <c r="R817" t="str">
        <f>VLOOKUP(O817,[1]TOOLS!A:B,2,0)</f>
        <v>S5:VIG</v>
      </c>
      <c r="S817" t="s">
        <v>2137</v>
      </c>
      <c r="T817" s="1">
        <v>43375</v>
      </c>
      <c r="V817">
        <v>97636857</v>
      </c>
      <c r="W817">
        <v>8</v>
      </c>
      <c r="X817" s="2">
        <v>51.04</v>
      </c>
      <c r="Y817" s="2">
        <v>408.32</v>
      </c>
      <c r="Z817" t="str">
        <f>VLOOKUP(T817,[1]TOOLS!E:F,2,0)</f>
        <v>Week 1</v>
      </c>
    </row>
    <row r="818" spans="1:26" x14ac:dyDescent="0.25">
      <c r="A818" t="s">
        <v>38</v>
      </c>
      <c r="B818">
        <v>0</v>
      </c>
      <c r="C818" t="s">
        <v>908</v>
      </c>
      <c r="D818" t="s">
        <v>909</v>
      </c>
      <c r="E818" t="s">
        <v>910</v>
      </c>
      <c r="F818" t="s">
        <v>64</v>
      </c>
      <c r="G818">
        <v>10013</v>
      </c>
      <c r="H818" t="s">
        <v>911</v>
      </c>
      <c r="I818" t="s">
        <v>912</v>
      </c>
      <c r="J818" t="s">
        <v>913</v>
      </c>
      <c r="K818" t="s">
        <v>64</v>
      </c>
      <c r="L818">
        <v>11779</v>
      </c>
      <c r="M818" t="s">
        <v>43</v>
      </c>
      <c r="N818" t="s">
        <v>2335</v>
      </c>
      <c r="O818" t="str">
        <f>VLOOKUP(N818,[1]TOOLS!H:I,2,0)</f>
        <v>A-MWM-MINI</v>
      </c>
      <c r="P818">
        <v>10147516</v>
      </c>
      <c r="R818" t="str">
        <f>VLOOKUP(O818,[1]TOOLS!A:B,2,0)</f>
        <v>S5:VIG</v>
      </c>
      <c r="S818" t="s">
        <v>2137</v>
      </c>
      <c r="T818" s="1">
        <v>43379</v>
      </c>
      <c r="V818">
        <v>5404156924</v>
      </c>
      <c r="W818">
        <v>1</v>
      </c>
      <c r="X818" s="2">
        <v>57.66</v>
      </c>
      <c r="Y818" s="2">
        <v>57.66</v>
      </c>
      <c r="Z818" t="str">
        <f>VLOOKUP(T818,[1]TOOLS!E:F,2,0)</f>
        <v>Week 1</v>
      </c>
    </row>
    <row r="819" spans="1:26" x14ac:dyDescent="0.25">
      <c r="A819" t="s">
        <v>26</v>
      </c>
      <c r="B819" t="s">
        <v>27</v>
      </c>
      <c r="C819" t="s">
        <v>2175</v>
      </c>
      <c r="D819" t="s">
        <v>2176</v>
      </c>
      <c r="E819" t="s">
        <v>2177</v>
      </c>
      <c r="F819" t="s">
        <v>68</v>
      </c>
      <c r="G819" t="s">
        <v>2178</v>
      </c>
      <c r="H819" t="s">
        <v>2179</v>
      </c>
      <c r="I819" t="s">
        <v>2176</v>
      </c>
      <c r="J819" t="s">
        <v>2177</v>
      </c>
      <c r="K819" t="s">
        <v>68</v>
      </c>
      <c r="L819" t="s">
        <v>2178</v>
      </c>
      <c r="N819" t="s">
        <v>2335</v>
      </c>
      <c r="O819" t="str">
        <f>VLOOKUP(N819,[1]TOOLS!H:I,2,0)</f>
        <v>A-MWM-MINI</v>
      </c>
      <c r="R819" t="str">
        <f>VLOOKUP(O819,[1]TOOLS!A:B,2,0)</f>
        <v>S5:VIG</v>
      </c>
      <c r="T819" s="1">
        <v>43377</v>
      </c>
      <c r="U819" t="s">
        <v>2180</v>
      </c>
      <c r="V819" t="s">
        <v>2181</v>
      </c>
      <c r="W819">
        <v>21</v>
      </c>
      <c r="X819" s="2">
        <v>51.04</v>
      </c>
      <c r="Y819" s="2">
        <v>1071.8399999999999</v>
      </c>
      <c r="Z819" t="str">
        <f>VLOOKUP(T819,[1]TOOLS!E:F,2,0)</f>
        <v>Week 1</v>
      </c>
    </row>
    <row r="820" spans="1:26" x14ac:dyDescent="0.25">
      <c r="A820" t="s">
        <v>26</v>
      </c>
      <c r="B820" t="s">
        <v>27</v>
      </c>
      <c r="C820" t="s">
        <v>2182</v>
      </c>
      <c r="D820" t="s">
        <v>2183</v>
      </c>
      <c r="E820" t="s">
        <v>2184</v>
      </c>
      <c r="F820" t="s">
        <v>68</v>
      </c>
      <c r="G820" t="s">
        <v>2185</v>
      </c>
      <c r="H820" t="s">
        <v>2186</v>
      </c>
      <c r="I820" t="s">
        <v>2183</v>
      </c>
      <c r="J820" t="s">
        <v>2184</v>
      </c>
      <c r="K820" t="s">
        <v>68</v>
      </c>
      <c r="L820" t="s">
        <v>2185</v>
      </c>
      <c r="N820" t="s">
        <v>2335</v>
      </c>
      <c r="O820" t="str">
        <f>VLOOKUP(N820,[1]TOOLS!H:I,2,0)</f>
        <v>A-MWM-MINI</v>
      </c>
      <c r="R820" t="str">
        <f>VLOOKUP(O820,[1]TOOLS!A:B,2,0)</f>
        <v>S5:VIG</v>
      </c>
      <c r="T820" s="1">
        <v>43377</v>
      </c>
      <c r="U820" t="s">
        <v>35</v>
      </c>
      <c r="V820" t="s">
        <v>2187</v>
      </c>
      <c r="W820">
        <v>2</v>
      </c>
      <c r="X820" s="2">
        <v>51.04</v>
      </c>
      <c r="Y820" s="2">
        <v>102.08</v>
      </c>
      <c r="Z820" t="str">
        <f>VLOOKUP(T820,[1]TOOLS!E:F,2,0)</f>
        <v>Week 1</v>
      </c>
    </row>
    <row r="821" spans="1:26" x14ac:dyDescent="0.25">
      <c r="A821" t="s">
        <v>26</v>
      </c>
      <c r="B821" t="s">
        <v>27</v>
      </c>
      <c r="C821" t="s">
        <v>1860</v>
      </c>
      <c r="D821" t="s">
        <v>2346</v>
      </c>
      <c r="E821" t="s">
        <v>2347</v>
      </c>
      <c r="F821" t="s">
        <v>182</v>
      </c>
      <c r="G821" t="s">
        <v>2348</v>
      </c>
      <c r="H821" t="s">
        <v>2349</v>
      </c>
      <c r="I821" t="s">
        <v>2346</v>
      </c>
      <c r="J821" t="s">
        <v>2347</v>
      </c>
      <c r="K821" t="s">
        <v>182</v>
      </c>
      <c r="L821" t="s">
        <v>2348</v>
      </c>
      <c r="N821" t="s">
        <v>2335</v>
      </c>
      <c r="O821" t="str">
        <f>VLOOKUP(N821,[1]TOOLS!H:I,2,0)</f>
        <v>A-MWM-MINI</v>
      </c>
      <c r="R821" t="str">
        <f>VLOOKUP(O821,[1]TOOLS!A:B,2,0)</f>
        <v>S5:VIG</v>
      </c>
      <c r="T821" s="1">
        <v>43377</v>
      </c>
      <c r="U821" t="s">
        <v>35</v>
      </c>
      <c r="V821" t="s">
        <v>2350</v>
      </c>
      <c r="W821">
        <v>1</v>
      </c>
      <c r="X821" s="2">
        <v>51.04</v>
      </c>
      <c r="Y821" s="2">
        <v>51.04</v>
      </c>
      <c r="Z821" t="str">
        <f>VLOOKUP(T821,[1]TOOLS!E:F,2,0)</f>
        <v>Week 1</v>
      </c>
    </row>
    <row r="822" spans="1:26" x14ac:dyDescent="0.25">
      <c r="A822" t="s">
        <v>38</v>
      </c>
      <c r="B822">
        <v>0</v>
      </c>
      <c r="C822" t="s">
        <v>1590</v>
      </c>
      <c r="D822" t="s">
        <v>1591</v>
      </c>
      <c r="E822" t="s">
        <v>1592</v>
      </c>
      <c r="F822" t="s">
        <v>124</v>
      </c>
      <c r="G822">
        <v>49519</v>
      </c>
      <c r="H822" t="s">
        <v>2351</v>
      </c>
      <c r="I822" t="s">
        <v>2352</v>
      </c>
      <c r="J822" t="s">
        <v>2353</v>
      </c>
      <c r="K822" t="s">
        <v>124</v>
      </c>
      <c r="L822">
        <v>48197</v>
      </c>
      <c r="M822" t="s">
        <v>43</v>
      </c>
      <c r="N822" t="s">
        <v>2354</v>
      </c>
      <c r="O822" t="str">
        <f>VLOOKUP(N822,[1]TOOLS!H:I,2,0)</f>
        <v>A-POLEMOUNT</v>
      </c>
      <c r="P822">
        <v>10177655</v>
      </c>
      <c r="R822" t="str">
        <f>VLOOKUP(O822,[1]TOOLS!A:B,2,0)</f>
        <v>S5:VIG</v>
      </c>
      <c r="S822" t="s">
        <v>2137</v>
      </c>
      <c r="T822" s="1">
        <v>43376</v>
      </c>
      <c r="V822">
        <v>5404143121</v>
      </c>
      <c r="W822">
        <v>11</v>
      </c>
      <c r="X822" s="2">
        <v>25.6</v>
      </c>
      <c r="Y822" s="2">
        <v>281.60000000000002</v>
      </c>
      <c r="Z822" t="str">
        <f>VLOOKUP(T822,[1]TOOLS!E:F,2,0)</f>
        <v>Week 1</v>
      </c>
    </row>
    <row r="823" spans="1:26" x14ac:dyDescent="0.25">
      <c r="A823" t="s">
        <v>243</v>
      </c>
      <c r="B823" t="s">
        <v>437</v>
      </c>
      <c r="C823" t="s">
        <v>2109</v>
      </c>
      <c r="D823" t="s">
        <v>2355</v>
      </c>
      <c r="E823" t="s">
        <v>2111</v>
      </c>
      <c r="F823" t="s">
        <v>204</v>
      </c>
      <c r="G823">
        <v>8873</v>
      </c>
      <c r="H823" t="s">
        <v>2356</v>
      </c>
      <c r="I823" t="s">
        <v>2357</v>
      </c>
      <c r="J823" t="s">
        <v>1407</v>
      </c>
      <c r="K823" t="s">
        <v>68</v>
      </c>
      <c r="L823">
        <v>78744</v>
      </c>
      <c r="M823" t="s">
        <v>43</v>
      </c>
      <c r="N823" t="s">
        <v>2354</v>
      </c>
      <c r="O823" t="str">
        <f>VLOOKUP(N823,[1]TOOLS!H:I,2,0)</f>
        <v>A-POLEMOUNT</v>
      </c>
      <c r="P823" t="s">
        <v>2358</v>
      </c>
      <c r="R823" t="str">
        <f>VLOOKUP(O823,[1]TOOLS!A:B,2,0)</f>
        <v>S5:VIG</v>
      </c>
      <c r="S823" t="s">
        <v>2137</v>
      </c>
      <c r="T823" s="1">
        <v>43380</v>
      </c>
      <c r="V823">
        <v>97757372</v>
      </c>
      <c r="W823">
        <v>1</v>
      </c>
      <c r="X823" s="2">
        <v>25.6</v>
      </c>
      <c r="Y823" s="2">
        <v>25.6</v>
      </c>
      <c r="Z823" t="str">
        <f>VLOOKUP(T823,[1]TOOLS!E:F,2,0)</f>
        <v>Week 1</v>
      </c>
    </row>
    <row r="824" spans="1:26" x14ac:dyDescent="0.25">
      <c r="A824" t="s">
        <v>26</v>
      </c>
      <c r="B824" t="s">
        <v>27</v>
      </c>
      <c r="C824" t="s">
        <v>2224</v>
      </c>
      <c r="D824" t="s">
        <v>2225</v>
      </c>
      <c r="E824" t="s">
        <v>1364</v>
      </c>
      <c r="F824" t="s">
        <v>190</v>
      </c>
      <c r="G824" t="s">
        <v>2226</v>
      </c>
      <c r="H824" t="s">
        <v>2227</v>
      </c>
      <c r="I824" t="s">
        <v>2225</v>
      </c>
      <c r="J824" t="s">
        <v>1364</v>
      </c>
      <c r="K824" t="s">
        <v>190</v>
      </c>
      <c r="L824" t="s">
        <v>2226</v>
      </c>
      <c r="N824" t="s">
        <v>2354</v>
      </c>
      <c r="O824" t="str">
        <f>VLOOKUP(N824,[1]TOOLS!H:I,2,0)</f>
        <v>A-POLEMOUNT</v>
      </c>
      <c r="R824" t="str">
        <f>VLOOKUP(O824,[1]TOOLS!A:B,2,0)</f>
        <v>S5:VIG</v>
      </c>
      <c r="T824" s="1">
        <v>43374</v>
      </c>
      <c r="U824" t="s">
        <v>35</v>
      </c>
      <c r="V824" t="s">
        <v>2228</v>
      </c>
      <c r="W824">
        <v>1</v>
      </c>
      <c r="X824" s="2">
        <v>25.6</v>
      </c>
      <c r="Y824" s="2">
        <v>25.6</v>
      </c>
      <c r="Z824" t="str">
        <f>VLOOKUP(T824,[1]TOOLS!E:F,2,0)</f>
        <v>Week 1</v>
      </c>
    </row>
    <row r="825" spans="1:26" x14ac:dyDescent="0.25">
      <c r="A825" t="s">
        <v>38</v>
      </c>
      <c r="B825">
        <v>0</v>
      </c>
      <c r="C825" t="s">
        <v>1019</v>
      </c>
      <c r="D825" t="s">
        <v>1020</v>
      </c>
      <c r="E825" t="s">
        <v>1021</v>
      </c>
      <c r="F825" t="s">
        <v>725</v>
      </c>
      <c r="G825">
        <v>40299</v>
      </c>
      <c r="H825" t="s">
        <v>1019</v>
      </c>
      <c r="I825" t="s">
        <v>1020</v>
      </c>
      <c r="J825" t="s">
        <v>1021</v>
      </c>
      <c r="K825" t="s">
        <v>725</v>
      </c>
      <c r="L825">
        <v>40299</v>
      </c>
      <c r="M825" t="s">
        <v>43</v>
      </c>
      <c r="N825" t="s">
        <v>2359</v>
      </c>
      <c r="O825" t="str">
        <f>VLOOKUP(N825,[1]TOOLS!H:I,2,0)</f>
        <v>B-31</v>
      </c>
      <c r="P825">
        <v>10175222</v>
      </c>
      <c r="R825" t="str">
        <f>VLOOKUP(O825,[1]TOOLS!A:B,2,0)</f>
        <v>S5:VIG</v>
      </c>
      <c r="S825" t="s">
        <v>2117</v>
      </c>
      <c r="T825" s="1">
        <v>43374</v>
      </c>
      <c r="V825">
        <v>5404129987</v>
      </c>
      <c r="W825">
        <v>-10</v>
      </c>
      <c r="X825" s="2">
        <v>608</v>
      </c>
      <c r="Y825" s="2">
        <v>-6080</v>
      </c>
      <c r="Z825" t="str">
        <f>VLOOKUP(T825,[1]TOOLS!E:F,2,0)</f>
        <v>Week 1</v>
      </c>
    </row>
    <row r="826" spans="1:26" x14ac:dyDescent="0.25">
      <c r="A826" t="s">
        <v>38</v>
      </c>
      <c r="B826">
        <v>0</v>
      </c>
      <c r="C826" t="s">
        <v>1019</v>
      </c>
      <c r="D826" t="s">
        <v>1020</v>
      </c>
      <c r="E826" t="s">
        <v>1021</v>
      </c>
      <c r="F826" t="s">
        <v>725</v>
      </c>
      <c r="G826">
        <v>40299</v>
      </c>
      <c r="H826" t="s">
        <v>1019</v>
      </c>
      <c r="I826" t="s">
        <v>1020</v>
      </c>
      <c r="J826" t="s">
        <v>1021</v>
      </c>
      <c r="K826" t="s">
        <v>725</v>
      </c>
      <c r="L826">
        <v>40299</v>
      </c>
      <c r="M826" t="s">
        <v>43</v>
      </c>
      <c r="N826" t="s">
        <v>2359</v>
      </c>
      <c r="O826" t="str">
        <f>VLOOKUP(N826,[1]TOOLS!H:I,2,0)</f>
        <v>B-31</v>
      </c>
      <c r="P826">
        <v>10175222</v>
      </c>
      <c r="R826" t="str">
        <f>VLOOKUP(O826,[1]TOOLS!A:B,2,0)</f>
        <v>S5:VIG</v>
      </c>
      <c r="S826" t="s">
        <v>2117</v>
      </c>
      <c r="T826" s="1">
        <v>43374</v>
      </c>
      <c r="V826">
        <v>5404129984</v>
      </c>
      <c r="W826">
        <v>-2</v>
      </c>
      <c r="X826" s="2">
        <v>608</v>
      </c>
      <c r="Y826" s="2">
        <v>-1216</v>
      </c>
      <c r="Z826" t="str">
        <f>VLOOKUP(T826,[1]TOOLS!E:F,2,0)</f>
        <v>Week 1</v>
      </c>
    </row>
    <row r="827" spans="1:26" x14ac:dyDescent="0.25">
      <c r="A827" t="s">
        <v>38</v>
      </c>
      <c r="B827">
        <v>0</v>
      </c>
      <c r="C827" t="s">
        <v>1019</v>
      </c>
      <c r="D827" t="s">
        <v>1020</v>
      </c>
      <c r="E827" t="s">
        <v>1021</v>
      </c>
      <c r="F827" t="s">
        <v>725</v>
      </c>
      <c r="G827">
        <v>40299</v>
      </c>
      <c r="H827" t="s">
        <v>1019</v>
      </c>
      <c r="I827" t="s">
        <v>1020</v>
      </c>
      <c r="J827" t="s">
        <v>1021</v>
      </c>
      <c r="K827" t="s">
        <v>725</v>
      </c>
      <c r="L827">
        <v>40299</v>
      </c>
      <c r="M827" t="s">
        <v>43</v>
      </c>
      <c r="N827" t="s">
        <v>2359</v>
      </c>
      <c r="O827" t="str">
        <f>VLOOKUP(N827,[1]TOOLS!H:I,2,0)</f>
        <v>B-31</v>
      </c>
      <c r="P827">
        <v>10175222</v>
      </c>
      <c r="R827" t="str">
        <f>VLOOKUP(O827,[1]TOOLS!A:B,2,0)</f>
        <v>S5:VIG</v>
      </c>
      <c r="S827" t="s">
        <v>2117</v>
      </c>
      <c r="T827" s="1">
        <v>43374</v>
      </c>
      <c r="V827">
        <v>5404129984</v>
      </c>
      <c r="W827">
        <v>-8</v>
      </c>
      <c r="X827" s="2">
        <v>608</v>
      </c>
      <c r="Y827" s="2">
        <v>-4864</v>
      </c>
      <c r="Z827" t="str">
        <f>VLOOKUP(T827,[1]TOOLS!E:F,2,0)</f>
        <v>Week 1</v>
      </c>
    </row>
    <row r="828" spans="1:26" x14ac:dyDescent="0.25">
      <c r="A828" t="s">
        <v>38</v>
      </c>
      <c r="B828">
        <v>0</v>
      </c>
      <c r="C828" t="s">
        <v>1019</v>
      </c>
      <c r="D828" t="s">
        <v>1020</v>
      </c>
      <c r="E828" t="s">
        <v>1021</v>
      </c>
      <c r="F828" t="s">
        <v>725</v>
      </c>
      <c r="G828">
        <v>40299</v>
      </c>
      <c r="H828" t="s">
        <v>1019</v>
      </c>
      <c r="I828" t="s">
        <v>1020</v>
      </c>
      <c r="J828" t="s">
        <v>1021</v>
      </c>
      <c r="K828" t="s">
        <v>725</v>
      </c>
      <c r="L828">
        <v>40299</v>
      </c>
      <c r="M828" t="s">
        <v>43</v>
      </c>
      <c r="N828" t="s">
        <v>2359</v>
      </c>
      <c r="O828" t="str">
        <f>VLOOKUP(N828,[1]TOOLS!H:I,2,0)</f>
        <v>B-31</v>
      </c>
      <c r="P828">
        <v>10175222</v>
      </c>
      <c r="R828" t="str">
        <f>VLOOKUP(O828,[1]TOOLS!A:B,2,0)</f>
        <v>S5:VIG</v>
      </c>
      <c r="S828" t="s">
        <v>2117</v>
      </c>
      <c r="T828" s="1">
        <v>43374</v>
      </c>
      <c r="V828">
        <v>5404129984</v>
      </c>
      <c r="W828">
        <v>-10</v>
      </c>
      <c r="X828" s="2">
        <v>608</v>
      </c>
      <c r="Y828" s="2">
        <v>-6080</v>
      </c>
      <c r="Z828" t="str">
        <f>VLOOKUP(T828,[1]TOOLS!E:F,2,0)</f>
        <v>Week 1</v>
      </c>
    </row>
    <row r="829" spans="1:26" x14ac:dyDescent="0.25">
      <c r="A829" t="s">
        <v>38</v>
      </c>
      <c r="B829">
        <v>0</v>
      </c>
      <c r="C829" t="s">
        <v>1019</v>
      </c>
      <c r="D829" t="s">
        <v>1020</v>
      </c>
      <c r="E829" t="s">
        <v>1021</v>
      </c>
      <c r="F829" t="s">
        <v>725</v>
      </c>
      <c r="G829">
        <v>40299</v>
      </c>
      <c r="H829" t="s">
        <v>1019</v>
      </c>
      <c r="I829" t="s">
        <v>1020</v>
      </c>
      <c r="J829" t="s">
        <v>1021</v>
      </c>
      <c r="K829" t="s">
        <v>725</v>
      </c>
      <c r="L829">
        <v>40299</v>
      </c>
      <c r="M829" t="s">
        <v>43</v>
      </c>
      <c r="N829" t="s">
        <v>2359</v>
      </c>
      <c r="O829" t="str">
        <f>VLOOKUP(N829,[1]TOOLS!H:I,2,0)</f>
        <v>B-31</v>
      </c>
      <c r="P829">
        <v>10175222</v>
      </c>
      <c r="R829" t="str">
        <f>VLOOKUP(O829,[1]TOOLS!A:B,2,0)</f>
        <v>S5:VIG</v>
      </c>
      <c r="S829" t="s">
        <v>2117</v>
      </c>
      <c r="T829" s="1">
        <v>43385</v>
      </c>
      <c r="V829">
        <v>5404177892</v>
      </c>
      <c r="W829">
        <v>-1</v>
      </c>
      <c r="X829" s="2">
        <v>608</v>
      </c>
      <c r="Y829" s="2">
        <v>-608</v>
      </c>
      <c r="Z829" t="str">
        <f>VLOOKUP(T829,[1]TOOLS!E:F,2,0)</f>
        <v>Week 2</v>
      </c>
    </row>
    <row r="830" spans="1:26" x14ac:dyDescent="0.25">
      <c r="A830" t="s">
        <v>38</v>
      </c>
      <c r="B830">
        <v>0</v>
      </c>
      <c r="C830" t="s">
        <v>1019</v>
      </c>
      <c r="D830" t="s">
        <v>1020</v>
      </c>
      <c r="E830" t="s">
        <v>1021</v>
      </c>
      <c r="F830" t="s">
        <v>725</v>
      </c>
      <c r="G830">
        <v>40299</v>
      </c>
      <c r="H830" t="s">
        <v>1019</v>
      </c>
      <c r="I830" t="s">
        <v>1020</v>
      </c>
      <c r="J830" t="s">
        <v>1021</v>
      </c>
      <c r="K830" t="s">
        <v>725</v>
      </c>
      <c r="L830">
        <v>40299</v>
      </c>
      <c r="M830" t="s">
        <v>43</v>
      </c>
      <c r="N830" t="s">
        <v>2359</v>
      </c>
      <c r="O830" t="str">
        <f>VLOOKUP(N830,[1]TOOLS!H:I,2,0)</f>
        <v>B-31</v>
      </c>
      <c r="P830">
        <v>10175222</v>
      </c>
      <c r="R830" t="str">
        <f>VLOOKUP(O830,[1]TOOLS!A:B,2,0)</f>
        <v>S5:VIG</v>
      </c>
      <c r="S830" t="s">
        <v>2117</v>
      </c>
      <c r="T830" s="1">
        <v>43385</v>
      </c>
      <c r="V830">
        <v>5404177892</v>
      </c>
      <c r="W830">
        <v>-13</v>
      </c>
      <c r="X830" s="2">
        <v>608</v>
      </c>
      <c r="Y830" s="2">
        <v>-7904</v>
      </c>
      <c r="Z830" t="str">
        <f>VLOOKUP(T830,[1]TOOLS!E:F,2,0)</f>
        <v>Week 2</v>
      </c>
    </row>
    <row r="831" spans="1:26" x14ac:dyDescent="0.25">
      <c r="A831" t="s">
        <v>59</v>
      </c>
      <c r="B831" t="s">
        <v>2140</v>
      </c>
      <c r="C831" t="s">
        <v>2199</v>
      </c>
      <c r="D831" t="s">
        <v>2200</v>
      </c>
      <c r="E831" t="s">
        <v>2201</v>
      </c>
      <c r="F831" t="s">
        <v>68</v>
      </c>
      <c r="H831" t="s">
        <v>2360</v>
      </c>
      <c r="I831" t="s">
        <v>2361</v>
      </c>
      <c r="J831" t="s">
        <v>2362</v>
      </c>
      <c r="K831" t="s">
        <v>68</v>
      </c>
      <c r="L831" t="s">
        <v>2363</v>
      </c>
      <c r="N831" t="s">
        <v>2364</v>
      </c>
      <c r="O831" t="str">
        <f>VLOOKUP(N831,[1]TOOLS!H:I,2,0)</f>
        <v>B-5360</v>
      </c>
      <c r="R831" t="str">
        <f>VLOOKUP(O831,[1]TOOLS!A:B,2,0)</f>
        <v>S5:VIG</v>
      </c>
      <c r="T831" s="1">
        <v>43376</v>
      </c>
      <c r="V831" t="s">
        <v>2365</v>
      </c>
      <c r="W831">
        <v>2</v>
      </c>
      <c r="X831" s="2">
        <v>351</v>
      </c>
      <c r="Y831" s="2">
        <v>702</v>
      </c>
      <c r="Z831" t="str">
        <f>VLOOKUP(T831,[1]TOOLS!E:F,2,0)</f>
        <v>Week 1</v>
      </c>
    </row>
    <row r="832" spans="1:26" x14ac:dyDescent="0.25">
      <c r="A832" t="s">
        <v>243</v>
      </c>
      <c r="B832" t="s">
        <v>437</v>
      </c>
      <c r="C832" t="s">
        <v>1173</v>
      </c>
      <c r="D832" t="s">
        <v>1180</v>
      </c>
      <c r="E832" t="s">
        <v>416</v>
      </c>
      <c r="F832" t="s">
        <v>49</v>
      </c>
      <c r="G832">
        <v>60061</v>
      </c>
      <c r="H832" t="s">
        <v>2278</v>
      </c>
      <c r="I832" t="s">
        <v>1201</v>
      </c>
      <c r="J832" t="s">
        <v>2280</v>
      </c>
      <c r="K832" t="s">
        <v>1791</v>
      </c>
      <c r="L832">
        <v>37660</v>
      </c>
      <c r="M832" t="s">
        <v>43</v>
      </c>
      <c r="N832" t="s">
        <v>2364</v>
      </c>
      <c r="O832" t="str">
        <f>VLOOKUP(N832,[1]TOOLS!H:I,2,0)</f>
        <v>B-5360</v>
      </c>
      <c r="P832" t="s">
        <v>2366</v>
      </c>
      <c r="R832" t="str">
        <f>VLOOKUP(O832,[1]TOOLS!A:B,2,0)</f>
        <v>S5:VIG</v>
      </c>
      <c r="S832" t="s">
        <v>2117</v>
      </c>
      <c r="T832" s="1">
        <v>43375</v>
      </c>
      <c r="V832">
        <v>97636918</v>
      </c>
      <c r="W832">
        <v>3</v>
      </c>
      <c r="X832" s="2">
        <v>416</v>
      </c>
      <c r="Y832" s="2">
        <v>1248</v>
      </c>
      <c r="Z832" t="str">
        <f>VLOOKUP(T832,[1]TOOLS!E:F,2,0)</f>
        <v>Week 1</v>
      </c>
    </row>
    <row r="833" spans="1:26" x14ac:dyDescent="0.25">
      <c r="A833" t="s">
        <v>243</v>
      </c>
      <c r="B833" t="s">
        <v>437</v>
      </c>
      <c r="C833" t="s">
        <v>1173</v>
      </c>
      <c r="E833" t="s">
        <v>416</v>
      </c>
      <c r="F833" t="s">
        <v>49</v>
      </c>
      <c r="G833">
        <v>60061</v>
      </c>
      <c r="H833" t="s">
        <v>2278</v>
      </c>
      <c r="J833" t="s">
        <v>2280</v>
      </c>
      <c r="K833" t="s">
        <v>1791</v>
      </c>
      <c r="L833">
        <v>37660</v>
      </c>
      <c r="M833" t="s">
        <v>43</v>
      </c>
      <c r="N833" t="s">
        <v>2364</v>
      </c>
      <c r="O833" t="str">
        <f>VLOOKUP(N833,[1]TOOLS!H:I,2,0)</f>
        <v>B-5360</v>
      </c>
      <c r="P833" t="s">
        <v>2366</v>
      </c>
      <c r="R833" t="str">
        <f>VLOOKUP(O833,[1]TOOLS!A:B,2,0)</f>
        <v>S5:VIG</v>
      </c>
      <c r="S833" t="s">
        <v>2117</v>
      </c>
      <c r="T833" s="1">
        <v>43380</v>
      </c>
      <c r="V833">
        <v>97757361</v>
      </c>
      <c r="W833">
        <v>1</v>
      </c>
      <c r="X833" s="2">
        <v>416</v>
      </c>
      <c r="Y833" s="2">
        <v>416</v>
      </c>
      <c r="Z833" t="str">
        <f>VLOOKUP(T833,[1]TOOLS!E:F,2,0)</f>
        <v>Week 1</v>
      </c>
    </row>
    <row r="834" spans="1:26" x14ac:dyDescent="0.25">
      <c r="A834" t="s">
        <v>26</v>
      </c>
      <c r="B834" t="s">
        <v>27</v>
      </c>
      <c r="C834" t="s">
        <v>2289</v>
      </c>
      <c r="D834" t="s">
        <v>2290</v>
      </c>
      <c r="E834" t="s">
        <v>2235</v>
      </c>
      <c r="F834" t="s">
        <v>68</v>
      </c>
      <c r="G834" t="s">
        <v>2236</v>
      </c>
      <c r="H834" t="s">
        <v>2237</v>
      </c>
      <c r="I834" t="s">
        <v>2290</v>
      </c>
      <c r="J834" t="s">
        <v>2235</v>
      </c>
      <c r="K834" t="s">
        <v>68</v>
      </c>
      <c r="L834" t="s">
        <v>2236</v>
      </c>
      <c r="N834" t="s">
        <v>2364</v>
      </c>
      <c r="O834" t="str">
        <f>VLOOKUP(N834,[1]TOOLS!H:I,2,0)</f>
        <v>B-5360</v>
      </c>
      <c r="R834" t="str">
        <f>VLOOKUP(O834,[1]TOOLS!A:B,2,0)</f>
        <v>S5:VIG</v>
      </c>
      <c r="T834" s="1">
        <v>43382</v>
      </c>
      <c r="U834" t="s">
        <v>35</v>
      </c>
      <c r="V834" t="s">
        <v>2367</v>
      </c>
      <c r="W834">
        <v>15</v>
      </c>
      <c r="X834" s="2">
        <v>416</v>
      </c>
      <c r="Y834" s="2">
        <v>6240</v>
      </c>
      <c r="Z834" t="str">
        <f>VLOOKUP(T834,[1]TOOLS!E:F,2,0)</f>
        <v>Week 2</v>
      </c>
    </row>
    <row r="835" spans="1:26" x14ac:dyDescent="0.25">
      <c r="A835" t="s">
        <v>38</v>
      </c>
      <c r="B835">
        <v>0</v>
      </c>
      <c r="C835" t="s">
        <v>1019</v>
      </c>
      <c r="D835" t="s">
        <v>1020</v>
      </c>
      <c r="E835" t="s">
        <v>1021</v>
      </c>
      <c r="F835" t="s">
        <v>725</v>
      </c>
      <c r="G835">
        <v>40299</v>
      </c>
      <c r="H835" t="s">
        <v>1019</v>
      </c>
      <c r="I835" t="s">
        <v>1020</v>
      </c>
      <c r="J835" t="s">
        <v>1021</v>
      </c>
      <c r="K835" t="s">
        <v>725</v>
      </c>
      <c r="L835">
        <v>40299</v>
      </c>
      <c r="M835" t="s">
        <v>43</v>
      </c>
      <c r="N835" t="s">
        <v>2368</v>
      </c>
      <c r="O835" t="str">
        <f>VLOOKUP(N835,[1]TOOLS!H:I,2,0)</f>
        <v>B-OD-WM</v>
      </c>
      <c r="P835">
        <v>10179438</v>
      </c>
      <c r="R835" t="str">
        <f>VLOOKUP(O835,[1]TOOLS!A:B,2,0)</f>
        <v>S5:VIG</v>
      </c>
      <c r="S835" t="s">
        <v>2137</v>
      </c>
      <c r="T835" s="1">
        <v>43374</v>
      </c>
      <c r="V835">
        <v>5404129986</v>
      </c>
      <c r="W835">
        <v>-9</v>
      </c>
      <c r="X835" s="2">
        <v>56.96</v>
      </c>
      <c r="Y835" s="2">
        <v>-512.64</v>
      </c>
      <c r="Z835" t="str">
        <f>VLOOKUP(T835,[1]TOOLS!E:F,2,0)</f>
        <v>Week 1</v>
      </c>
    </row>
    <row r="836" spans="1:26" x14ac:dyDescent="0.25">
      <c r="A836" t="s">
        <v>38</v>
      </c>
      <c r="B836">
        <v>0</v>
      </c>
      <c r="C836" t="s">
        <v>1019</v>
      </c>
      <c r="D836" t="s">
        <v>1020</v>
      </c>
      <c r="E836" t="s">
        <v>1021</v>
      </c>
      <c r="F836" t="s">
        <v>725</v>
      </c>
      <c r="G836">
        <v>40299</v>
      </c>
      <c r="H836" t="s">
        <v>1019</v>
      </c>
      <c r="I836" t="s">
        <v>1020</v>
      </c>
      <c r="J836" t="s">
        <v>1021</v>
      </c>
      <c r="K836" t="s">
        <v>725</v>
      </c>
      <c r="L836">
        <v>40299</v>
      </c>
      <c r="M836" t="s">
        <v>43</v>
      </c>
      <c r="N836" t="s">
        <v>2368</v>
      </c>
      <c r="O836" t="str">
        <f>VLOOKUP(N836,[1]TOOLS!H:I,2,0)</f>
        <v>B-OD-WM</v>
      </c>
      <c r="P836">
        <v>10179438</v>
      </c>
      <c r="R836" t="str">
        <f>VLOOKUP(O836,[1]TOOLS!A:B,2,0)</f>
        <v>S5:VIG</v>
      </c>
      <c r="S836" t="s">
        <v>2137</v>
      </c>
      <c r="T836" s="1">
        <v>43374</v>
      </c>
      <c r="V836">
        <v>5404129986</v>
      </c>
      <c r="W836">
        <v>-1</v>
      </c>
      <c r="X836" s="2">
        <v>56.96</v>
      </c>
      <c r="Y836" s="2">
        <v>-56.96</v>
      </c>
      <c r="Z836" t="str">
        <f>VLOOKUP(T836,[1]TOOLS!E:F,2,0)</f>
        <v>Week 1</v>
      </c>
    </row>
    <row r="837" spans="1:26" x14ac:dyDescent="0.25">
      <c r="A837" t="s">
        <v>38</v>
      </c>
      <c r="B837">
        <v>0</v>
      </c>
      <c r="C837" t="s">
        <v>1019</v>
      </c>
      <c r="D837" t="s">
        <v>1020</v>
      </c>
      <c r="E837" t="s">
        <v>1021</v>
      </c>
      <c r="F837" t="s">
        <v>725</v>
      </c>
      <c r="G837">
        <v>40299</v>
      </c>
      <c r="H837" t="s">
        <v>1019</v>
      </c>
      <c r="I837" t="s">
        <v>1020</v>
      </c>
      <c r="J837" t="s">
        <v>1021</v>
      </c>
      <c r="K837" t="s">
        <v>725</v>
      </c>
      <c r="L837">
        <v>40299</v>
      </c>
      <c r="M837" t="s">
        <v>43</v>
      </c>
      <c r="N837" t="s">
        <v>2368</v>
      </c>
      <c r="O837" t="str">
        <f>VLOOKUP(N837,[1]TOOLS!H:I,2,0)</f>
        <v>B-OD-WM</v>
      </c>
      <c r="P837">
        <v>10179438</v>
      </c>
      <c r="R837" t="str">
        <f>VLOOKUP(O837,[1]TOOLS!A:B,2,0)</f>
        <v>S5:VIG</v>
      </c>
      <c r="S837" t="s">
        <v>2137</v>
      </c>
      <c r="T837" s="1">
        <v>43374</v>
      </c>
      <c r="V837">
        <v>5404129985</v>
      </c>
      <c r="W837">
        <v>-18</v>
      </c>
      <c r="X837" s="2">
        <v>56.96</v>
      </c>
      <c r="Y837" s="2">
        <v>-1025.28</v>
      </c>
      <c r="Z837" t="str">
        <f>VLOOKUP(T837,[1]TOOLS!E:F,2,0)</f>
        <v>Week 1</v>
      </c>
    </row>
    <row r="838" spans="1:26" x14ac:dyDescent="0.25">
      <c r="A838" t="s">
        <v>38</v>
      </c>
      <c r="B838">
        <v>0</v>
      </c>
      <c r="C838" t="s">
        <v>1019</v>
      </c>
      <c r="D838" t="s">
        <v>1020</v>
      </c>
      <c r="E838" t="s">
        <v>1021</v>
      </c>
      <c r="F838" t="s">
        <v>725</v>
      </c>
      <c r="G838">
        <v>40299</v>
      </c>
      <c r="H838" t="s">
        <v>1019</v>
      </c>
      <c r="I838" t="s">
        <v>1020</v>
      </c>
      <c r="J838" t="s">
        <v>1021</v>
      </c>
      <c r="K838" t="s">
        <v>725</v>
      </c>
      <c r="L838">
        <v>40299</v>
      </c>
      <c r="M838" t="s">
        <v>43</v>
      </c>
      <c r="N838" t="s">
        <v>2368</v>
      </c>
      <c r="O838" t="str">
        <f>VLOOKUP(N838,[1]TOOLS!H:I,2,0)</f>
        <v>B-OD-WM</v>
      </c>
      <c r="P838">
        <v>10179438</v>
      </c>
      <c r="R838" t="str">
        <f>VLOOKUP(O838,[1]TOOLS!A:B,2,0)</f>
        <v>S5:VIG</v>
      </c>
      <c r="S838" t="s">
        <v>2137</v>
      </c>
      <c r="T838" s="1">
        <v>43374</v>
      </c>
      <c r="V838">
        <v>5404129985</v>
      </c>
      <c r="W838">
        <v>-2</v>
      </c>
      <c r="X838" s="2">
        <v>56.96</v>
      </c>
      <c r="Y838" s="2">
        <v>-113.92</v>
      </c>
      <c r="Z838" t="str">
        <f>VLOOKUP(T838,[1]TOOLS!E:F,2,0)</f>
        <v>Week 1</v>
      </c>
    </row>
    <row r="839" spans="1:26" x14ac:dyDescent="0.25">
      <c r="A839" t="s">
        <v>38</v>
      </c>
      <c r="B839">
        <v>0</v>
      </c>
      <c r="C839" t="s">
        <v>2369</v>
      </c>
      <c r="D839" t="s">
        <v>2370</v>
      </c>
      <c r="E839" t="s">
        <v>2371</v>
      </c>
      <c r="F839" t="s">
        <v>196</v>
      </c>
      <c r="G839">
        <v>55369</v>
      </c>
      <c r="H839" t="s">
        <v>2372</v>
      </c>
      <c r="I839" t="s">
        <v>2373</v>
      </c>
      <c r="J839" t="s">
        <v>2371</v>
      </c>
      <c r="K839" t="s">
        <v>196</v>
      </c>
      <c r="L839">
        <v>55369</v>
      </c>
      <c r="M839" t="s">
        <v>43</v>
      </c>
      <c r="N839" t="s">
        <v>2374</v>
      </c>
      <c r="O839" t="str">
        <f>VLOOKUP(N839,[1]TOOLS!H:I,2,0)</f>
        <v>E-37-FSW</v>
      </c>
      <c r="P839">
        <v>10177773</v>
      </c>
      <c r="R839" t="str">
        <f>VLOOKUP(O839,[1]TOOLS!A:B,2,0)</f>
        <v>S5:VIG</v>
      </c>
      <c r="S839" t="s">
        <v>2137</v>
      </c>
      <c r="T839" s="1">
        <v>43375</v>
      </c>
      <c r="V839">
        <v>5404136639</v>
      </c>
      <c r="W839">
        <v>-1</v>
      </c>
      <c r="X839" s="2">
        <v>348.8</v>
      </c>
      <c r="Y839" s="2">
        <v>-348.8</v>
      </c>
      <c r="Z839" t="str">
        <f>VLOOKUP(T839,[1]TOOLS!E:F,2,0)</f>
        <v>Week 1</v>
      </c>
    </row>
    <row r="840" spans="1:26" x14ac:dyDescent="0.25">
      <c r="A840" t="s">
        <v>243</v>
      </c>
      <c r="B840" t="s">
        <v>437</v>
      </c>
      <c r="C840" t="s">
        <v>1173</v>
      </c>
      <c r="E840" t="s">
        <v>416</v>
      </c>
      <c r="F840" t="s">
        <v>49</v>
      </c>
      <c r="G840">
        <v>60061</v>
      </c>
      <c r="H840" t="s">
        <v>2260</v>
      </c>
      <c r="J840" t="s">
        <v>2261</v>
      </c>
      <c r="K840" t="s">
        <v>204</v>
      </c>
      <c r="L840">
        <v>7871</v>
      </c>
      <c r="M840" t="s">
        <v>43</v>
      </c>
      <c r="N840" t="s">
        <v>2374</v>
      </c>
      <c r="O840" t="str">
        <f>VLOOKUP(N840,[1]TOOLS!H:I,2,0)</f>
        <v>E-37-FSW</v>
      </c>
      <c r="P840" t="s">
        <v>2375</v>
      </c>
      <c r="R840" t="str">
        <f>VLOOKUP(O840,[1]TOOLS!A:B,2,0)</f>
        <v>S5:VIG</v>
      </c>
      <c r="S840" t="s">
        <v>2137</v>
      </c>
      <c r="T840" s="1">
        <v>43383</v>
      </c>
      <c r="V840">
        <v>97846344</v>
      </c>
      <c r="W840">
        <v>2</v>
      </c>
      <c r="X840" s="2">
        <v>348.8</v>
      </c>
      <c r="Y840" s="2">
        <v>697.6</v>
      </c>
      <c r="Z840" t="str">
        <f>VLOOKUP(T840,[1]TOOLS!E:F,2,0)</f>
        <v>Week 2</v>
      </c>
    </row>
    <row r="841" spans="1:26" x14ac:dyDescent="0.25">
      <c r="A841" t="s">
        <v>38</v>
      </c>
      <c r="B841">
        <v>0</v>
      </c>
      <c r="C841" t="s">
        <v>1019</v>
      </c>
      <c r="D841" t="s">
        <v>1020</v>
      </c>
      <c r="E841" t="s">
        <v>1021</v>
      </c>
      <c r="F841" t="s">
        <v>725</v>
      </c>
      <c r="G841">
        <v>40299</v>
      </c>
      <c r="H841" t="s">
        <v>1019</v>
      </c>
      <c r="I841" t="s">
        <v>1020</v>
      </c>
      <c r="J841" t="s">
        <v>1021</v>
      </c>
      <c r="K841" t="s">
        <v>725</v>
      </c>
      <c r="L841">
        <v>40299</v>
      </c>
      <c r="M841" t="s">
        <v>43</v>
      </c>
      <c r="N841" t="s">
        <v>2376</v>
      </c>
      <c r="O841" t="str">
        <f>VLOOKUP(N841,[1]TOOLS!H:I,2,0)</f>
        <v>E-37-V</v>
      </c>
      <c r="P841">
        <v>10128248</v>
      </c>
      <c r="R841" t="str">
        <f>VLOOKUP(O841,[1]TOOLS!A:B,2,0)</f>
        <v>S5:VIG</v>
      </c>
      <c r="S841" t="s">
        <v>2117</v>
      </c>
      <c r="T841" s="1">
        <v>43375</v>
      </c>
      <c r="V841">
        <v>5404136649</v>
      </c>
      <c r="W841">
        <v>1</v>
      </c>
      <c r="X841" s="2">
        <v>278.79000000000002</v>
      </c>
      <c r="Y841" s="2">
        <v>278.79000000000002</v>
      </c>
      <c r="Z841" t="str">
        <f>VLOOKUP(T841,[1]TOOLS!E:F,2,0)</f>
        <v>Week 1</v>
      </c>
    </row>
    <row r="842" spans="1:26" x14ac:dyDescent="0.25">
      <c r="A842" t="s">
        <v>243</v>
      </c>
      <c r="B842" t="s">
        <v>437</v>
      </c>
      <c r="C842" t="s">
        <v>1173</v>
      </c>
      <c r="D842" t="s">
        <v>1180</v>
      </c>
      <c r="E842" t="s">
        <v>416</v>
      </c>
      <c r="F842" t="s">
        <v>49</v>
      </c>
      <c r="G842">
        <v>60061</v>
      </c>
      <c r="H842" t="s">
        <v>2377</v>
      </c>
      <c r="I842" t="s">
        <v>2378</v>
      </c>
      <c r="J842" t="s">
        <v>2379</v>
      </c>
      <c r="K842" t="s">
        <v>95</v>
      </c>
      <c r="L842">
        <v>16423</v>
      </c>
      <c r="M842" t="s">
        <v>43</v>
      </c>
      <c r="N842" t="s">
        <v>2376</v>
      </c>
      <c r="O842" t="str">
        <f>VLOOKUP(N842,[1]TOOLS!H:I,2,0)</f>
        <v>E-37-V</v>
      </c>
      <c r="P842" t="s">
        <v>2380</v>
      </c>
      <c r="R842" t="str">
        <f>VLOOKUP(O842,[1]TOOLS!A:B,2,0)</f>
        <v>S5:VIG</v>
      </c>
      <c r="S842" t="s">
        <v>2117</v>
      </c>
      <c r="T842" s="1">
        <v>43377</v>
      </c>
      <c r="V842">
        <v>97713103</v>
      </c>
      <c r="W842">
        <v>1</v>
      </c>
      <c r="X842" s="2">
        <v>278.39999999999998</v>
      </c>
      <c r="Y842" s="2">
        <v>278.39999999999998</v>
      </c>
      <c r="Z842" t="str">
        <f>VLOOKUP(T842,[1]TOOLS!E:F,2,0)</f>
        <v>Week 1</v>
      </c>
    </row>
    <row r="843" spans="1:26" x14ac:dyDescent="0.25">
      <c r="A843" t="s">
        <v>38</v>
      </c>
      <c r="B843">
        <v>0</v>
      </c>
      <c r="C843" t="s">
        <v>1704</v>
      </c>
      <c r="D843" t="s">
        <v>1741</v>
      </c>
      <c r="E843" t="s">
        <v>1706</v>
      </c>
      <c r="F843" t="s">
        <v>282</v>
      </c>
      <c r="G843">
        <v>29063</v>
      </c>
      <c r="H843" t="s">
        <v>2189</v>
      </c>
      <c r="I843" t="s">
        <v>2190</v>
      </c>
      <c r="J843" t="s">
        <v>2191</v>
      </c>
      <c r="K843" t="s">
        <v>282</v>
      </c>
      <c r="L843">
        <v>29615</v>
      </c>
      <c r="M843" t="s">
        <v>43</v>
      </c>
      <c r="N843" t="s">
        <v>2376</v>
      </c>
      <c r="O843" t="str">
        <f>VLOOKUP(N843,[1]TOOLS!H:I,2,0)</f>
        <v>E-37-V</v>
      </c>
      <c r="P843">
        <v>10128248</v>
      </c>
      <c r="R843" t="str">
        <f>VLOOKUP(O843,[1]TOOLS!A:B,2,0)</f>
        <v>S5:VIG</v>
      </c>
      <c r="S843" t="s">
        <v>2117</v>
      </c>
      <c r="T843" s="1">
        <v>43380</v>
      </c>
      <c r="V843">
        <v>5404157014</v>
      </c>
      <c r="W843">
        <v>10</v>
      </c>
      <c r="X843" s="2">
        <v>278.77</v>
      </c>
      <c r="Y843" s="2">
        <v>2787.7</v>
      </c>
      <c r="Z843" t="str">
        <f>VLOOKUP(T843,[1]TOOLS!E:F,2,0)</f>
        <v>Week 1</v>
      </c>
    </row>
    <row r="844" spans="1:26" x14ac:dyDescent="0.25">
      <c r="A844" t="s">
        <v>243</v>
      </c>
      <c r="B844" t="s">
        <v>437</v>
      </c>
      <c r="C844" t="s">
        <v>1173</v>
      </c>
      <c r="D844" t="s">
        <v>2309</v>
      </c>
      <c r="E844" t="s">
        <v>416</v>
      </c>
      <c r="F844" t="s">
        <v>49</v>
      </c>
      <c r="G844">
        <v>60061</v>
      </c>
      <c r="H844" t="s">
        <v>2381</v>
      </c>
      <c r="I844" t="s">
        <v>2382</v>
      </c>
      <c r="J844" t="s">
        <v>2383</v>
      </c>
      <c r="K844" t="s">
        <v>124</v>
      </c>
      <c r="L844">
        <v>49420</v>
      </c>
      <c r="M844" t="s">
        <v>43</v>
      </c>
      <c r="N844" t="s">
        <v>2376</v>
      </c>
      <c r="O844" t="str">
        <f>VLOOKUP(N844,[1]TOOLS!H:I,2,0)</f>
        <v>E-37-V</v>
      </c>
      <c r="P844" t="s">
        <v>2380</v>
      </c>
      <c r="R844" t="str">
        <f>VLOOKUP(O844,[1]TOOLS!A:B,2,0)</f>
        <v>S5:VIG</v>
      </c>
      <c r="S844" t="s">
        <v>2117</v>
      </c>
      <c r="T844" s="1">
        <v>43380</v>
      </c>
      <c r="V844">
        <v>97757370</v>
      </c>
      <c r="W844">
        <v>3</v>
      </c>
      <c r="X844" s="2">
        <v>278.39999999999998</v>
      </c>
      <c r="Y844" s="2">
        <v>835.2</v>
      </c>
      <c r="Z844" t="str">
        <f>VLOOKUP(T844,[1]TOOLS!E:F,2,0)</f>
        <v>Week 1</v>
      </c>
    </row>
    <row r="845" spans="1:26" x14ac:dyDescent="0.25">
      <c r="A845" t="s">
        <v>243</v>
      </c>
      <c r="B845" t="s">
        <v>437</v>
      </c>
      <c r="C845" t="s">
        <v>1173</v>
      </c>
      <c r="E845" t="s">
        <v>416</v>
      </c>
      <c r="F845" t="s">
        <v>49</v>
      </c>
      <c r="G845">
        <v>60061</v>
      </c>
      <c r="H845" t="s">
        <v>2260</v>
      </c>
      <c r="J845" t="s">
        <v>2261</v>
      </c>
      <c r="K845" t="s">
        <v>204</v>
      </c>
      <c r="L845">
        <v>7871</v>
      </c>
      <c r="M845" t="s">
        <v>43</v>
      </c>
      <c r="N845" t="s">
        <v>2376</v>
      </c>
      <c r="O845" t="str">
        <f>VLOOKUP(N845,[1]TOOLS!H:I,2,0)</f>
        <v>E-37-V</v>
      </c>
      <c r="P845" t="s">
        <v>2380</v>
      </c>
      <c r="R845" t="str">
        <f>VLOOKUP(O845,[1]TOOLS!A:B,2,0)</f>
        <v>S5:VIG</v>
      </c>
      <c r="S845" t="s">
        <v>2117</v>
      </c>
      <c r="T845" s="1">
        <v>43383</v>
      </c>
      <c r="V845">
        <v>97846344</v>
      </c>
      <c r="W845">
        <v>8</v>
      </c>
      <c r="X845" s="2">
        <v>278.39999999999998</v>
      </c>
      <c r="Y845" s="2">
        <v>2227.1999999999998</v>
      </c>
      <c r="Z845" t="str">
        <f>VLOOKUP(T845,[1]TOOLS!E:F,2,0)</f>
        <v>Week 2</v>
      </c>
    </row>
    <row r="846" spans="1:26" x14ac:dyDescent="0.25">
      <c r="A846" t="s">
        <v>38</v>
      </c>
      <c r="B846">
        <v>0</v>
      </c>
      <c r="C846" t="s">
        <v>1161</v>
      </c>
      <c r="D846" t="s">
        <v>1162</v>
      </c>
      <c r="E846" t="s">
        <v>1163</v>
      </c>
      <c r="F846" t="s">
        <v>68</v>
      </c>
      <c r="G846">
        <v>75010</v>
      </c>
      <c r="H846" t="s">
        <v>2138</v>
      </c>
      <c r="I846" t="s">
        <v>2139</v>
      </c>
      <c r="J846" t="s">
        <v>1942</v>
      </c>
      <c r="K846" t="s">
        <v>68</v>
      </c>
      <c r="L846">
        <v>75010</v>
      </c>
      <c r="M846" t="s">
        <v>43</v>
      </c>
      <c r="N846" t="s">
        <v>2376</v>
      </c>
      <c r="O846" t="str">
        <f>VLOOKUP(N846,[1]TOOLS!H:I,2,0)</f>
        <v>E-37-V</v>
      </c>
      <c r="P846">
        <v>10128248</v>
      </c>
      <c r="R846" t="str">
        <f>VLOOKUP(O846,[1]TOOLS!A:B,2,0)</f>
        <v>S5:VIG</v>
      </c>
      <c r="S846" t="s">
        <v>2117</v>
      </c>
      <c r="T846" s="1">
        <v>43385</v>
      </c>
      <c r="V846">
        <v>5404177855</v>
      </c>
      <c r="W846">
        <v>45</v>
      </c>
      <c r="X846" s="2">
        <v>278.39999999999998</v>
      </c>
      <c r="Y846" s="2">
        <v>12528</v>
      </c>
      <c r="Z846" t="str">
        <f>VLOOKUP(T846,[1]TOOLS!E:F,2,0)</f>
        <v>Week 2</v>
      </c>
    </row>
    <row r="847" spans="1:26" x14ac:dyDescent="0.25">
      <c r="A847" t="s">
        <v>26</v>
      </c>
      <c r="B847" t="s">
        <v>27</v>
      </c>
      <c r="C847" t="s">
        <v>2224</v>
      </c>
      <c r="D847" t="s">
        <v>2225</v>
      </c>
      <c r="E847" t="s">
        <v>1364</v>
      </c>
      <c r="F847" t="s">
        <v>190</v>
      </c>
      <c r="G847" t="s">
        <v>2226</v>
      </c>
      <c r="H847" t="s">
        <v>2227</v>
      </c>
      <c r="I847" t="s">
        <v>2225</v>
      </c>
      <c r="J847" t="s">
        <v>1364</v>
      </c>
      <c r="K847" t="s">
        <v>190</v>
      </c>
      <c r="L847" t="s">
        <v>2226</v>
      </c>
      <c r="N847" t="s">
        <v>2376</v>
      </c>
      <c r="O847" t="str">
        <f>VLOOKUP(N847,[1]TOOLS!H:I,2,0)</f>
        <v>E-37-V</v>
      </c>
      <c r="R847" t="str">
        <f>VLOOKUP(O847,[1]TOOLS!A:B,2,0)</f>
        <v>S5:VIG</v>
      </c>
      <c r="T847" s="1">
        <v>43374</v>
      </c>
      <c r="U847" t="s">
        <v>35</v>
      </c>
      <c r="V847" t="s">
        <v>2228</v>
      </c>
      <c r="W847">
        <v>21</v>
      </c>
      <c r="X847" s="2">
        <v>278.39999999999998</v>
      </c>
      <c r="Y847" s="2">
        <v>5846.4</v>
      </c>
      <c r="Z847" t="str">
        <f>VLOOKUP(T847,[1]TOOLS!E:F,2,0)</f>
        <v>Week 1</v>
      </c>
    </row>
    <row r="848" spans="1:26" x14ac:dyDescent="0.25">
      <c r="A848" t="s">
        <v>59</v>
      </c>
      <c r="B848" t="s">
        <v>2140</v>
      </c>
      <c r="C848" t="s">
        <v>2384</v>
      </c>
      <c r="D848" t="s">
        <v>2385</v>
      </c>
      <c r="E848" t="s">
        <v>2362</v>
      </c>
      <c r="F848" t="s">
        <v>68</v>
      </c>
      <c r="H848" t="s">
        <v>2384</v>
      </c>
      <c r="I848" t="s">
        <v>2386</v>
      </c>
      <c r="J848" t="s">
        <v>2362</v>
      </c>
      <c r="K848" t="s">
        <v>68</v>
      </c>
      <c r="L848" t="s">
        <v>2387</v>
      </c>
      <c r="N848" t="s">
        <v>2388</v>
      </c>
      <c r="O848" t="str">
        <f>VLOOKUP(N848,[1]TOOLS!H:I,2,0)</f>
        <v>E-47-V</v>
      </c>
      <c r="R848" t="str">
        <f>VLOOKUP(O848,[1]TOOLS!A:B,2,0)</f>
        <v>S5:VIG</v>
      </c>
      <c r="T848" s="1">
        <v>43376</v>
      </c>
      <c r="U848" t="s">
        <v>2389</v>
      </c>
      <c r="V848" t="s">
        <v>2390</v>
      </c>
      <c r="W848">
        <v>14</v>
      </c>
      <c r="X848" s="2">
        <v>331.36</v>
      </c>
      <c r="Y848" s="2">
        <v>4639.04</v>
      </c>
      <c r="Z848" t="str">
        <f>VLOOKUP(T848,[1]TOOLS!E:F,2,0)</f>
        <v>Week 1</v>
      </c>
    </row>
    <row r="849" spans="1:26" x14ac:dyDescent="0.25">
      <c r="A849" t="s">
        <v>243</v>
      </c>
      <c r="B849" t="s">
        <v>437</v>
      </c>
      <c r="C849" t="s">
        <v>1173</v>
      </c>
      <c r="E849" t="s">
        <v>416</v>
      </c>
      <c r="F849" t="s">
        <v>49</v>
      </c>
      <c r="G849">
        <v>60061</v>
      </c>
      <c r="H849" t="s">
        <v>1200</v>
      </c>
      <c r="J849" t="s">
        <v>1202</v>
      </c>
      <c r="K849" t="s">
        <v>101</v>
      </c>
      <c r="L849">
        <v>92691</v>
      </c>
      <c r="M849" t="s">
        <v>43</v>
      </c>
      <c r="N849" t="s">
        <v>2388</v>
      </c>
      <c r="O849" t="str">
        <f>VLOOKUP(N849,[1]TOOLS!H:I,2,0)</f>
        <v>E-47-V</v>
      </c>
      <c r="P849" t="s">
        <v>2391</v>
      </c>
      <c r="R849" t="str">
        <f>VLOOKUP(O849,[1]TOOLS!A:B,2,0)</f>
        <v>S5:VIG</v>
      </c>
      <c r="S849" t="s">
        <v>2117</v>
      </c>
      <c r="T849" s="1">
        <v>43375</v>
      </c>
      <c r="V849">
        <v>97636921</v>
      </c>
      <c r="W849">
        <v>2</v>
      </c>
      <c r="X849" s="2">
        <v>348.8</v>
      </c>
      <c r="Y849" s="2">
        <v>697.6</v>
      </c>
      <c r="Z849" t="str">
        <f>VLOOKUP(T849,[1]TOOLS!E:F,2,0)</f>
        <v>Week 1</v>
      </c>
    </row>
    <row r="850" spans="1:26" x14ac:dyDescent="0.25">
      <c r="A850" t="s">
        <v>59</v>
      </c>
      <c r="B850" t="s">
        <v>2140</v>
      </c>
      <c r="C850" t="s">
        <v>2384</v>
      </c>
      <c r="D850" t="s">
        <v>2385</v>
      </c>
      <c r="E850" t="s">
        <v>2362</v>
      </c>
      <c r="F850" t="s">
        <v>68</v>
      </c>
      <c r="H850" t="s">
        <v>2384</v>
      </c>
      <c r="I850" t="s">
        <v>2386</v>
      </c>
      <c r="J850" t="s">
        <v>2362</v>
      </c>
      <c r="K850" t="s">
        <v>68</v>
      </c>
      <c r="L850" t="s">
        <v>2387</v>
      </c>
      <c r="N850" t="s">
        <v>2392</v>
      </c>
      <c r="O850" t="str">
        <f>VLOOKUP(N850,[1]TOOLS!H:I,2,0)</f>
        <v>E-A101-CAP</v>
      </c>
      <c r="R850" t="str">
        <f>VLOOKUP(O850,[1]TOOLS!A:B,2,0)</f>
        <v>S5:VIG</v>
      </c>
      <c r="T850" s="1">
        <v>43376</v>
      </c>
      <c r="V850" t="s">
        <v>2390</v>
      </c>
      <c r="W850">
        <v>5</v>
      </c>
      <c r="X850" s="2">
        <v>7.2</v>
      </c>
      <c r="Y850" s="2">
        <v>36</v>
      </c>
      <c r="Z850" t="str">
        <f>VLOOKUP(T850,[1]TOOLS!E:F,2,0)</f>
        <v>Week 1</v>
      </c>
    </row>
    <row r="851" spans="1:26" x14ac:dyDescent="0.25">
      <c r="A851" t="s">
        <v>59</v>
      </c>
      <c r="B851" t="s">
        <v>2140</v>
      </c>
      <c r="C851" t="s">
        <v>2384</v>
      </c>
      <c r="D851" t="s">
        <v>2385</v>
      </c>
      <c r="E851" t="s">
        <v>2362</v>
      </c>
      <c r="F851" t="s">
        <v>68</v>
      </c>
      <c r="H851" t="s">
        <v>2384</v>
      </c>
      <c r="I851" t="s">
        <v>2386</v>
      </c>
      <c r="J851" t="s">
        <v>2362</v>
      </c>
      <c r="K851" t="s">
        <v>68</v>
      </c>
      <c r="L851" t="s">
        <v>2387</v>
      </c>
      <c r="N851" t="s">
        <v>2393</v>
      </c>
      <c r="O851" t="str">
        <f>VLOOKUP(N851,[1]TOOLS!H:I,2,0)</f>
        <v>E-A138-JB</v>
      </c>
      <c r="R851" t="str">
        <f>VLOOKUP(O851,[1]TOOLS!A:B,2,0)</f>
        <v>S5:VIG</v>
      </c>
      <c r="T851" s="1">
        <v>43376</v>
      </c>
      <c r="V851" t="s">
        <v>2390</v>
      </c>
      <c r="W851">
        <v>5</v>
      </c>
      <c r="X851" s="2">
        <v>17.18</v>
      </c>
      <c r="Y851" s="2">
        <v>85.9</v>
      </c>
      <c r="Z851" t="str">
        <f>VLOOKUP(T851,[1]TOOLS!E:F,2,0)</f>
        <v>Week 1</v>
      </c>
    </row>
    <row r="852" spans="1:26" x14ac:dyDescent="0.25">
      <c r="A852" t="s">
        <v>59</v>
      </c>
      <c r="C852" t="s">
        <v>2384</v>
      </c>
      <c r="D852" t="s">
        <v>2385</v>
      </c>
      <c r="E852" t="s">
        <v>2362</v>
      </c>
      <c r="F852" t="s">
        <v>68</v>
      </c>
      <c r="H852" t="s">
        <v>2384</v>
      </c>
      <c r="I852" t="s">
        <v>2386</v>
      </c>
      <c r="J852" t="s">
        <v>2362</v>
      </c>
      <c r="K852" t="s">
        <v>68</v>
      </c>
      <c r="L852" t="s">
        <v>2387</v>
      </c>
      <c r="N852" t="s">
        <v>2393</v>
      </c>
      <c r="O852" t="str">
        <f>VLOOKUP(N852,[1]TOOLS!H:I,2,0)</f>
        <v>E-A138-JB</v>
      </c>
      <c r="R852" t="str">
        <f>VLOOKUP(O852,[1]TOOLS!A:B,2,0)</f>
        <v>S5:VIG</v>
      </c>
      <c r="T852" s="1">
        <v>43381</v>
      </c>
      <c r="V852" t="s">
        <v>2394</v>
      </c>
      <c r="W852">
        <v>2</v>
      </c>
      <c r="X852" s="2">
        <v>17.760000000000002</v>
      </c>
      <c r="Y852" s="2">
        <v>35.520000000000003</v>
      </c>
      <c r="Z852" t="str">
        <f>VLOOKUP(T852,[1]TOOLS!E:F,2,0)</f>
        <v>Week 2</v>
      </c>
    </row>
    <row r="853" spans="1:26" x14ac:dyDescent="0.25">
      <c r="A853" t="s">
        <v>59</v>
      </c>
      <c r="B853" t="s">
        <v>2140</v>
      </c>
      <c r="C853" t="s">
        <v>2384</v>
      </c>
      <c r="D853" t="s">
        <v>2385</v>
      </c>
      <c r="E853" t="s">
        <v>2362</v>
      </c>
      <c r="F853" t="s">
        <v>68</v>
      </c>
      <c r="H853" t="s">
        <v>2384</v>
      </c>
      <c r="I853" t="s">
        <v>2386</v>
      </c>
      <c r="J853" t="s">
        <v>2362</v>
      </c>
      <c r="K853" t="s">
        <v>68</v>
      </c>
      <c r="L853" t="s">
        <v>2387</v>
      </c>
      <c r="N853" t="s">
        <v>2395</v>
      </c>
      <c r="O853" t="str">
        <f>VLOOKUP(N853,[1]TOOLS!H:I,2,0)</f>
        <v>E-A152E-PM</v>
      </c>
      <c r="R853" t="str">
        <f>VLOOKUP(O853,[1]TOOLS!A:B,2,0)</f>
        <v>S5:VIG</v>
      </c>
      <c r="T853" s="1">
        <v>43376</v>
      </c>
      <c r="V853" t="s">
        <v>2390</v>
      </c>
      <c r="W853">
        <v>5</v>
      </c>
      <c r="X853" s="2">
        <v>12.58</v>
      </c>
      <c r="Y853" s="2">
        <v>62.9</v>
      </c>
      <c r="Z853" t="str">
        <f>VLOOKUP(T853,[1]TOOLS!E:F,2,0)</f>
        <v>Week 1</v>
      </c>
    </row>
    <row r="854" spans="1:26" x14ac:dyDescent="0.25">
      <c r="A854" t="s">
        <v>243</v>
      </c>
      <c r="B854" t="s">
        <v>2396</v>
      </c>
      <c r="C854" t="s">
        <v>1173</v>
      </c>
      <c r="D854" t="s">
        <v>2397</v>
      </c>
      <c r="E854" t="s">
        <v>416</v>
      </c>
      <c r="F854" t="s">
        <v>49</v>
      </c>
      <c r="G854">
        <v>60061</v>
      </c>
      <c r="H854" t="s">
        <v>2377</v>
      </c>
      <c r="I854" t="s">
        <v>2397</v>
      </c>
      <c r="J854" t="s">
        <v>2379</v>
      </c>
      <c r="K854" t="s">
        <v>95</v>
      </c>
      <c r="L854">
        <v>16423</v>
      </c>
      <c r="M854" t="s">
        <v>43</v>
      </c>
      <c r="N854" t="s">
        <v>2398</v>
      </c>
      <c r="O854" t="str">
        <f>VLOOKUP(N854,[1]TOOLS!H:I,2,0)</f>
        <v>E-B203-WM</v>
      </c>
      <c r="P854" t="s">
        <v>2399</v>
      </c>
      <c r="R854" t="str">
        <f>VLOOKUP(O854,[1]TOOLS!A:B,2,0)</f>
        <v>S5:VIG</v>
      </c>
      <c r="S854" t="s">
        <v>2137</v>
      </c>
      <c r="T854" s="1">
        <v>43375</v>
      </c>
      <c r="V854">
        <v>97646394</v>
      </c>
      <c r="W854">
        <v>1</v>
      </c>
      <c r="X854" s="2">
        <v>11.42</v>
      </c>
      <c r="Y854" s="2">
        <v>11.42</v>
      </c>
      <c r="Z854" t="str">
        <f>VLOOKUP(T854,[1]TOOLS!E:F,2,0)</f>
        <v>Week 1</v>
      </c>
    </row>
    <row r="855" spans="1:26" x14ac:dyDescent="0.25">
      <c r="A855" t="s">
        <v>26</v>
      </c>
      <c r="B855" t="s">
        <v>27</v>
      </c>
      <c r="C855" t="s">
        <v>2400</v>
      </c>
      <c r="D855" t="s">
        <v>2401</v>
      </c>
      <c r="E855" t="s">
        <v>2402</v>
      </c>
      <c r="F855" t="s">
        <v>596</v>
      </c>
      <c r="G855" t="s">
        <v>2403</v>
      </c>
      <c r="H855" t="s">
        <v>2404</v>
      </c>
      <c r="I855" t="s">
        <v>2401</v>
      </c>
      <c r="J855" t="s">
        <v>2402</v>
      </c>
      <c r="K855" t="s">
        <v>596</v>
      </c>
      <c r="L855" t="s">
        <v>2403</v>
      </c>
      <c r="N855" t="s">
        <v>2398</v>
      </c>
      <c r="O855" t="str">
        <f>VLOOKUP(N855,[1]TOOLS!H:I,2,0)</f>
        <v>E-B203-WM</v>
      </c>
      <c r="R855" t="str">
        <f>VLOOKUP(O855,[1]TOOLS!A:B,2,0)</f>
        <v>S5:VIG</v>
      </c>
      <c r="T855" s="1">
        <v>43377</v>
      </c>
      <c r="U855" t="s">
        <v>35</v>
      </c>
      <c r="V855" t="s">
        <v>2405</v>
      </c>
      <c r="W855">
        <v>4</v>
      </c>
      <c r="X855" s="2">
        <v>11.42</v>
      </c>
      <c r="Y855" s="2">
        <v>45.68</v>
      </c>
      <c r="Z855" t="str">
        <f>VLOOKUP(T855,[1]TOOLS!E:F,2,0)</f>
        <v>Week 1</v>
      </c>
    </row>
    <row r="856" spans="1:26" x14ac:dyDescent="0.25">
      <c r="A856" t="s">
        <v>59</v>
      </c>
      <c r="B856" t="s">
        <v>2140</v>
      </c>
      <c r="C856" t="s">
        <v>2384</v>
      </c>
      <c r="D856" t="s">
        <v>2385</v>
      </c>
      <c r="E856" t="s">
        <v>2362</v>
      </c>
      <c r="F856" t="s">
        <v>68</v>
      </c>
      <c r="H856" t="s">
        <v>2384</v>
      </c>
      <c r="I856" t="s">
        <v>2386</v>
      </c>
      <c r="J856" t="s">
        <v>2362</v>
      </c>
      <c r="K856" t="s">
        <v>68</v>
      </c>
      <c r="L856" t="s">
        <v>2387</v>
      </c>
      <c r="N856" t="s">
        <v>2406</v>
      </c>
      <c r="O856" t="str">
        <f>VLOOKUP(N856,[1]TOOLS!H:I,2,0)</f>
        <v>E-B302S-WM</v>
      </c>
      <c r="R856" t="str">
        <f>VLOOKUP(O856,[1]TOOLS!A:B,2,0)</f>
        <v>S5:VIG</v>
      </c>
      <c r="T856" s="1">
        <v>43376</v>
      </c>
      <c r="V856" t="s">
        <v>2390</v>
      </c>
      <c r="W856">
        <v>5</v>
      </c>
      <c r="X856" s="2">
        <v>21.92</v>
      </c>
      <c r="Y856" s="2">
        <v>109.60000000000001</v>
      </c>
      <c r="Z856" t="str">
        <f>VLOOKUP(T856,[1]TOOLS!E:F,2,0)</f>
        <v>Week 1</v>
      </c>
    </row>
    <row r="857" spans="1:26" x14ac:dyDescent="0.25">
      <c r="A857" t="s">
        <v>26</v>
      </c>
      <c r="B857" t="s">
        <v>27</v>
      </c>
      <c r="C857" t="s">
        <v>2407</v>
      </c>
      <c r="D857" t="s">
        <v>2408</v>
      </c>
      <c r="E857" t="s">
        <v>2409</v>
      </c>
      <c r="F857" t="s">
        <v>271</v>
      </c>
      <c r="G857" t="s">
        <v>2410</v>
      </c>
      <c r="H857" t="s">
        <v>2411</v>
      </c>
      <c r="I857" t="s">
        <v>2408</v>
      </c>
      <c r="J857" t="s">
        <v>2409</v>
      </c>
      <c r="K857" t="s">
        <v>271</v>
      </c>
      <c r="L857" t="s">
        <v>2410</v>
      </c>
      <c r="N857" t="s">
        <v>2412</v>
      </c>
      <c r="O857" t="str">
        <f>VLOOKUP(N857,[1]TOOLS!H:I,2,0)</f>
        <v>EP1502</v>
      </c>
      <c r="R857" t="str">
        <f>VLOOKUP(O857,[1]TOOLS!A:B,2,0)</f>
        <v>S5:VIG</v>
      </c>
      <c r="T857" s="1">
        <v>43377</v>
      </c>
      <c r="U857" t="s">
        <v>35</v>
      </c>
      <c r="V857" t="s">
        <v>2413</v>
      </c>
      <c r="W857">
        <v>1</v>
      </c>
      <c r="X857" s="2">
        <v>1093.94</v>
      </c>
      <c r="Y857" s="2">
        <v>1093.94</v>
      </c>
      <c r="Z857" t="str">
        <f>VLOOKUP(T857,[1]TOOLS!E:F,2,0)</f>
        <v>Week 1</v>
      </c>
    </row>
    <row r="858" spans="1:26" x14ac:dyDescent="0.25">
      <c r="A858" t="s">
        <v>26</v>
      </c>
      <c r="B858" t="s">
        <v>27</v>
      </c>
      <c r="C858" t="s">
        <v>220</v>
      </c>
      <c r="D858" t="s">
        <v>221</v>
      </c>
      <c r="E858" t="s">
        <v>222</v>
      </c>
      <c r="F858" t="s">
        <v>223</v>
      </c>
      <c r="G858" t="s">
        <v>224</v>
      </c>
      <c r="H858" t="s">
        <v>225</v>
      </c>
      <c r="I858" t="s">
        <v>221</v>
      </c>
      <c r="J858" t="s">
        <v>222</v>
      </c>
      <c r="K858" t="s">
        <v>223</v>
      </c>
      <c r="L858" t="s">
        <v>224</v>
      </c>
      <c r="N858" t="s">
        <v>2414</v>
      </c>
      <c r="O858" t="str">
        <f>VLOOKUP(N858,[1]TOOLS!H:I,2,0)</f>
        <v>MERCURY-EP1502</v>
      </c>
      <c r="R858" t="str">
        <f>VLOOKUP(O858,[1]TOOLS!A:B,2,0)</f>
        <v>S5:VIG</v>
      </c>
      <c r="T858" s="1">
        <v>43375</v>
      </c>
      <c r="U858" t="s">
        <v>35</v>
      </c>
      <c r="V858" t="s">
        <v>2415</v>
      </c>
      <c r="W858">
        <v>4</v>
      </c>
      <c r="X858" s="2">
        <v>847.26</v>
      </c>
      <c r="Y858" s="2">
        <v>3389.04</v>
      </c>
      <c r="Z858" t="str">
        <f>VLOOKUP(T858,[1]TOOLS!E:F,2,0)</f>
        <v>Week 1</v>
      </c>
    </row>
    <row r="859" spans="1:26" x14ac:dyDescent="0.25">
      <c r="A859" t="s">
        <v>59</v>
      </c>
      <c r="B859" t="s">
        <v>2140</v>
      </c>
      <c r="C859" t="s">
        <v>2384</v>
      </c>
      <c r="D859" t="s">
        <v>2385</v>
      </c>
      <c r="E859" t="s">
        <v>2362</v>
      </c>
      <c r="F859" t="s">
        <v>68</v>
      </c>
      <c r="H859" t="s">
        <v>2384</v>
      </c>
      <c r="I859" t="s">
        <v>2386</v>
      </c>
      <c r="J859" t="s">
        <v>2362</v>
      </c>
      <c r="K859" t="s">
        <v>68</v>
      </c>
      <c r="L859" t="s">
        <v>2387</v>
      </c>
      <c r="N859" t="s">
        <v>2416</v>
      </c>
      <c r="O859" t="str">
        <f>VLOOKUP(N859,[1]TOOLS!H:I,2,0)</f>
        <v>MERCURY-MR51E</v>
      </c>
      <c r="R859" t="str">
        <f>VLOOKUP(O859,[1]TOOLS!A:B,2,0)</f>
        <v>S5:VIG</v>
      </c>
      <c r="T859" s="1">
        <v>43376</v>
      </c>
      <c r="U859" t="s">
        <v>2389</v>
      </c>
      <c r="V859" t="s">
        <v>2390</v>
      </c>
      <c r="W859">
        <v>7</v>
      </c>
      <c r="X859" s="2">
        <v>331.36</v>
      </c>
      <c r="Y859" s="2">
        <v>2319.52</v>
      </c>
      <c r="Z859" t="str">
        <f>VLOOKUP(T859,[1]TOOLS!E:F,2,0)</f>
        <v>Week 1</v>
      </c>
    </row>
    <row r="860" spans="1:26" x14ac:dyDescent="0.25">
      <c r="A860" t="s">
        <v>26</v>
      </c>
      <c r="B860" t="s">
        <v>27</v>
      </c>
      <c r="C860" t="s">
        <v>220</v>
      </c>
      <c r="D860" t="s">
        <v>221</v>
      </c>
      <c r="E860" t="s">
        <v>222</v>
      </c>
      <c r="F860" t="s">
        <v>223</v>
      </c>
      <c r="G860" t="s">
        <v>224</v>
      </c>
      <c r="H860" t="s">
        <v>225</v>
      </c>
      <c r="I860" t="s">
        <v>221</v>
      </c>
      <c r="J860" t="s">
        <v>222</v>
      </c>
      <c r="K860" t="s">
        <v>223</v>
      </c>
      <c r="L860" t="s">
        <v>224</v>
      </c>
      <c r="N860" t="s">
        <v>2417</v>
      </c>
      <c r="O860" t="str">
        <f>VLOOKUP(N860,[1]TOOLS!H:I,2,0)</f>
        <v>MERCURY-MR52-S3</v>
      </c>
      <c r="R860" t="str">
        <f>VLOOKUP(O860,[1]TOOLS!A:B,2,0)</f>
        <v>S5:VIG</v>
      </c>
      <c r="T860" s="1">
        <v>43375</v>
      </c>
      <c r="U860" t="s">
        <v>35</v>
      </c>
      <c r="V860" t="s">
        <v>2415</v>
      </c>
      <c r="W860">
        <v>9</v>
      </c>
      <c r="X860" s="2">
        <v>480.06</v>
      </c>
      <c r="Y860" s="2">
        <v>4320.54</v>
      </c>
      <c r="Z860" t="str">
        <f>VLOOKUP(T860,[1]TOOLS!E:F,2,0)</f>
        <v>Week 1</v>
      </c>
    </row>
    <row r="861" spans="1:26" x14ac:dyDescent="0.25">
      <c r="A861" t="s">
        <v>59</v>
      </c>
      <c r="B861" t="s">
        <v>2140</v>
      </c>
      <c r="C861" t="s">
        <v>2141</v>
      </c>
      <c r="D861" t="s">
        <v>2142</v>
      </c>
      <c r="E861" t="s">
        <v>2143</v>
      </c>
      <c r="F861" t="s">
        <v>64</v>
      </c>
      <c r="H861" t="s">
        <v>2166</v>
      </c>
      <c r="I861" t="s">
        <v>2418</v>
      </c>
      <c r="J861" t="s">
        <v>2168</v>
      </c>
      <c r="K861" t="s">
        <v>196</v>
      </c>
      <c r="L861" t="s">
        <v>2169</v>
      </c>
      <c r="N861" t="s">
        <v>2419</v>
      </c>
      <c r="O861" t="str">
        <f>VLOOKUP(N861,[1]TOOLS!H:I,2,0)</f>
        <v>NVR-MT-12TB</v>
      </c>
      <c r="R861" t="str">
        <f>VLOOKUP(O861,[1]TOOLS!A:B,2,0)</f>
        <v>S5:VIG</v>
      </c>
      <c r="T861" s="1">
        <v>43376</v>
      </c>
      <c r="V861" t="s">
        <v>2420</v>
      </c>
      <c r="W861">
        <v>1</v>
      </c>
      <c r="X861" s="2">
        <v>2697.3</v>
      </c>
      <c r="Y861" s="2">
        <v>2697.3</v>
      </c>
      <c r="Z861" t="str">
        <f>VLOOKUP(T861,[1]TOOLS!E:F,2,0)</f>
        <v>Week 1</v>
      </c>
    </row>
    <row r="862" spans="1:26" x14ac:dyDescent="0.25">
      <c r="A862" t="s">
        <v>26</v>
      </c>
      <c r="B862" t="s">
        <v>27</v>
      </c>
      <c r="C862" t="s">
        <v>1372</v>
      </c>
      <c r="D862" t="s">
        <v>1373</v>
      </c>
      <c r="E862" t="s">
        <v>1374</v>
      </c>
      <c r="F862" t="s">
        <v>1286</v>
      </c>
      <c r="G862" t="s">
        <v>1375</v>
      </c>
      <c r="H862" t="s">
        <v>1376</v>
      </c>
      <c r="I862" t="s">
        <v>1373</v>
      </c>
      <c r="J862" t="s">
        <v>1374</v>
      </c>
      <c r="K862" t="s">
        <v>1286</v>
      </c>
      <c r="L862" t="s">
        <v>1375</v>
      </c>
      <c r="N862" t="s">
        <v>2421</v>
      </c>
      <c r="O862" t="str">
        <f>VLOOKUP(N862,[1]TOOLS!H:I,2,0)</f>
        <v>NVR-MT-18TB</v>
      </c>
      <c r="R862" t="str">
        <f>VLOOKUP(O862,[1]TOOLS!A:B,2,0)</f>
        <v>S5:VIG</v>
      </c>
      <c r="T862" s="1">
        <v>43383</v>
      </c>
      <c r="U862" t="s">
        <v>35</v>
      </c>
      <c r="V862" t="s">
        <v>2422</v>
      </c>
      <c r="W862">
        <v>1</v>
      </c>
      <c r="X862" s="2">
        <v>3472</v>
      </c>
      <c r="Y862" s="2">
        <v>3472</v>
      </c>
      <c r="Z862" t="str">
        <f>VLOOKUP(T862,[1]TOOLS!E:F,2,0)</f>
        <v>Week 2</v>
      </c>
    </row>
    <row r="863" spans="1:26" x14ac:dyDescent="0.25">
      <c r="A863" t="s">
        <v>59</v>
      </c>
      <c r="B863" t="s">
        <v>2140</v>
      </c>
      <c r="C863" t="s">
        <v>369</v>
      </c>
      <c r="D863" t="s">
        <v>370</v>
      </c>
      <c r="E863" t="s">
        <v>371</v>
      </c>
      <c r="F863" t="s">
        <v>190</v>
      </c>
      <c r="H863" t="s">
        <v>369</v>
      </c>
      <c r="I863" t="s">
        <v>2423</v>
      </c>
      <c r="J863" t="s">
        <v>371</v>
      </c>
      <c r="K863" t="s">
        <v>190</v>
      </c>
      <c r="L863" t="s">
        <v>372</v>
      </c>
      <c r="N863" t="s">
        <v>2424</v>
      </c>
      <c r="O863" t="str">
        <f>VLOOKUP(N863,[1]TOOLS!H:I,2,0)</f>
        <v>NVR-R-1-1-18TB</v>
      </c>
      <c r="R863" t="str">
        <f>VLOOKUP(O863,[1]TOOLS!A:B,2,0)</f>
        <v>S5:VIG</v>
      </c>
      <c r="T863" s="1">
        <v>43376</v>
      </c>
      <c r="V863" t="s">
        <v>2425</v>
      </c>
      <c r="W863">
        <v>1</v>
      </c>
      <c r="X863" s="2">
        <v>2967.3</v>
      </c>
      <c r="Y863" s="2">
        <v>2967.3</v>
      </c>
      <c r="Z863" t="str">
        <f>VLOOKUP(T863,[1]TOOLS!E:F,2,0)</f>
        <v>Week 1</v>
      </c>
    </row>
    <row r="864" spans="1:26" x14ac:dyDescent="0.25">
      <c r="A864" t="s">
        <v>38</v>
      </c>
      <c r="B864">
        <v>0</v>
      </c>
      <c r="C864" t="s">
        <v>1704</v>
      </c>
      <c r="D864" t="s">
        <v>1741</v>
      </c>
      <c r="E864" t="s">
        <v>1706</v>
      </c>
      <c r="F864" t="s">
        <v>282</v>
      </c>
      <c r="G864">
        <v>29063</v>
      </c>
      <c r="H864" t="s">
        <v>2426</v>
      </c>
      <c r="I864" t="s">
        <v>2427</v>
      </c>
      <c r="J864" t="s">
        <v>2428</v>
      </c>
      <c r="K864" t="s">
        <v>282</v>
      </c>
      <c r="L864">
        <v>29730</v>
      </c>
      <c r="M864" t="s">
        <v>43</v>
      </c>
      <c r="N864" t="s">
        <v>2424</v>
      </c>
      <c r="O864" t="str">
        <f>VLOOKUP(N864,[1]TOOLS!H:I,2,0)</f>
        <v>NVR-R-1-1-18TB</v>
      </c>
      <c r="P864">
        <v>10119090</v>
      </c>
      <c r="R864" t="str">
        <f>VLOOKUP(O864,[1]TOOLS!A:B,2,0)</f>
        <v>S5:VIG</v>
      </c>
      <c r="S864" t="s">
        <v>2429</v>
      </c>
      <c r="T864" s="1">
        <v>43379</v>
      </c>
      <c r="V864">
        <v>5404156917</v>
      </c>
      <c r="W864">
        <v>1</v>
      </c>
      <c r="X864" s="2">
        <v>3526.59</v>
      </c>
      <c r="Y864" s="2">
        <v>3526.59</v>
      </c>
      <c r="Z864" t="str">
        <f>VLOOKUP(T864,[1]TOOLS!E:F,2,0)</f>
        <v>Week 1</v>
      </c>
    </row>
    <row r="865" spans="1:26" x14ac:dyDescent="0.25">
      <c r="A865" t="s">
        <v>59</v>
      </c>
      <c r="B865" t="s">
        <v>2140</v>
      </c>
      <c r="C865" t="s">
        <v>2199</v>
      </c>
      <c r="D865" t="s">
        <v>2200</v>
      </c>
      <c r="E865" t="s">
        <v>2201</v>
      </c>
      <c r="F865" t="s">
        <v>68</v>
      </c>
      <c r="H865" t="s">
        <v>2199</v>
      </c>
      <c r="I865" t="s">
        <v>2257</v>
      </c>
      <c r="J865" t="s">
        <v>2201</v>
      </c>
      <c r="K865" t="s">
        <v>68</v>
      </c>
      <c r="L865" t="s">
        <v>2203</v>
      </c>
      <c r="N865" t="s">
        <v>2424</v>
      </c>
      <c r="O865" t="str">
        <f>VLOOKUP(N865,[1]TOOLS!H:I,2,0)</f>
        <v>NVR-R-1-1-18TB</v>
      </c>
      <c r="R865" t="str">
        <f>VLOOKUP(O865,[1]TOOLS!A:B,2,0)</f>
        <v>S5:VIG</v>
      </c>
      <c r="T865" s="1">
        <v>43383</v>
      </c>
      <c r="V865" t="s">
        <v>2430</v>
      </c>
      <c r="W865">
        <v>1</v>
      </c>
      <c r="X865" s="2">
        <v>2967.3</v>
      </c>
      <c r="Y865" s="2">
        <v>2967.3</v>
      </c>
      <c r="Z865" t="str">
        <f>VLOOKUP(T865,[1]TOOLS!E:F,2,0)</f>
        <v>Week 2</v>
      </c>
    </row>
    <row r="866" spans="1:26" x14ac:dyDescent="0.25">
      <c r="A866" t="s">
        <v>38</v>
      </c>
      <c r="B866">
        <v>0</v>
      </c>
      <c r="C866" t="s">
        <v>1530</v>
      </c>
      <c r="D866" t="s">
        <v>1531</v>
      </c>
      <c r="E866" t="s">
        <v>1532</v>
      </c>
      <c r="F866" t="s">
        <v>68</v>
      </c>
      <c r="G866">
        <v>76643</v>
      </c>
      <c r="H866" t="s">
        <v>1530</v>
      </c>
      <c r="I866" t="s">
        <v>1531</v>
      </c>
      <c r="J866" t="s">
        <v>1532</v>
      </c>
      <c r="K866" t="s">
        <v>68</v>
      </c>
      <c r="L866">
        <v>76643</v>
      </c>
      <c r="M866" t="s">
        <v>43</v>
      </c>
      <c r="N866" t="s">
        <v>2431</v>
      </c>
      <c r="O866" t="str">
        <f>VLOOKUP(N866,[1]TOOLS!H:I,2,0)</f>
        <v>NVR-R-1-1-24TB</v>
      </c>
      <c r="P866">
        <v>10119091</v>
      </c>
      <c r="R866" t="str">
        <f>VLOOKUP(O866,[1]TOOLS!A:B,2,0)</f>
        <v>S5:VIG</v>
      </c>
      <c r="S866" t="s">
        <v>2429</v>
      </c>
      <c r="T866" s="1">
        <v>43383</v>
      </c>
      <c r="V866">
        <v>5404168341</v>
      </c>
      <c r="W866">
        <v>2</v>
      </c>
      <c r="X866" s="2">
        <v>3772.8</v>
      </c>
      <c r="Y866" s="2">
        <v>7545.6</v>
      </c>
      <c r="Z866" t="str">
        <f>VLOOKUP(T866,[1]TOOLS!E:F,2,0)</f>
        <v>Week 2</v>
      </c>
    </row>
    <row r="867" spans="1:26" x14ac:dyDescent="0.25">
      <c r="A867" t="s">
        <v>26</v>
      </c>
      <c r="B867" t="s">
        <v>27</v>
      </c>
      <c r="C867" t="s">
        <v>220</v>
      </c>
      <c r="D867" t="s">
        <v>221</v>
      </c>
      <c r="E867" t="s">
        <v>222</v>
      </c>
      <c r="F867" t="s">
        <v>223</v>
      </c>
      <c r="G867" t="s">
        <v>224</v>
      </c>
      <c r="H867" t="s">
        <v>225</v>
      </c>
      <c r="I867" t="s">
        <v>221</v>
      </c>
      <c r="J867" t="s">
        <v>222</v>
      </c>
      <c r="K867" t="s">
        <v>223</v>
      </c>
      <c r="L867" t="s">
        <v>224</v>
      </c>
      <c r="N867" t="s">
        <v>2431</v>
      </c>
      <c r="O867" t="str">
        <f>VLOOKUP(N867,[1]TOOLS!H:I,2,0)</f>
        <v>NVR-R-1-1-24TB</v>
      </c>
      <c r="R867" t="str">
        <f>VLOOKUP(O867,[1]TOOLS!A:B,2,0)</f>
        <v>S5:VIG</v>
      </c>
      <c r="T867" s="1">
        <v>43375</v>
      </c>
      <c r="U867" t="s">
        <v>35</v>
      </c>
      <c r="V867" t="s">
        <v>2432</v>
      </c>
      <c r="W867">
        <v>1</v>
      </c>
      <c r="X867" s="2">
        <v>3772.8</v>
      </c>
      <c r="Y867" s="2">
        <v>3772.8</v>
      </c>
      <c r="Z867" t="str">
        <f>VLOOKUP(T867,[1]TOOLS!E:F,2,0)</f>
        <v>Week 1</v>
      </c>
    </row>
    <row r="868" spans="1:26" x14ac:dyDescent="0.25">
      <c r="A868" t="s">
        <v>38</v>
      </c>
      <c r="B868">
        <v>0</v>
      </c>
      <c r="C868" t="s">
        <v>1530</v>
      </c>
      <c r="D868" t="s">
        <v>1531</v>
      </c>
      <c r="E868" t="s">
        <v>1532</v>
      </c>
      <c r="F868" t="s">
        <v>68</v>
      </c>
      <c r="G868">
        <v>76643</v>
      </c>
      <c r="H868" t="s">
        <v>1530</v>
      </c>
      <c r="I868" t="s">
        <v>1531</v>
      </c>
      <c r="J868" t="s">
        <v>1532</v>
      </c>
      <c r="K868" t="s">
        <v>68</v>
      </c>
      <c r="L868">
        <v>76643</v>
      </c>
      <c r="M868" t="s">
        <v>43</v>
      </c>
      <c r="N868" t="s">
        <v>2433</v>
      </c>
      <c r="O868" t="str">
        <f>VLOOKUP(N868,[1]TOOLS!H:I,2,0)</f>
        <v>NVR-R-1-1-4TB</v>
      </c>
      <c r="P868">
        <v>10119083</v>
      </c>
      <c r="R868" t="str">
        <f>VLOOKUP(O868,[1]TOOLS!A:B,2,0)</f>
        <v>S5:VIG</v>
      </c>
      <c r="S868" t="s">
        <v>2429</v>
      </c>
      <c r="T868" s="1">
        <v>43376</v>
      </c>
      <c r="V868">
        <v>5404142094</v>
      </c>
      <c r="W868">
        <v>1</v>
      </c>
      <c r="X868" s="2">
        <v>2114.77</v>
      </c>
      <c r="Y868" s="2">
        <v>2114.77</v>
      </c>
      <c r="Z868" t="str">
        <f>VLOOKUP(T868,[1]TOOLS!E:F,2,0)</f>
        <v>Week 1</v>
      </c>
    </row>
    <row r="869" spans="1:26" x14ac:dyDescent="0.25">
      <c r="A869" t="s">
        <v>38</v>
      </c>
      <c r="B869">
        <v>0</v>
      </c>
      <c r="C869" t="s">
        <v>1425</v>
      </c>
      <c r="D869" t="s">
        <v>1426</v>
      </c>
      <c r="E869" t="s">
        <v>1427</v>
      </c>
      <c r="F869" t="s">
        <v>124</v>
      </c>
      <c r="G869">
        <v>48170</v>
      </c>
      <c r="H869" t="s">
        <v>1428</v>
      </c>
      <c r="I869" t="s">
        <v>1429</v>
      </c>
      <c r="J869" t="s">
        <v>1430</v>
      </c>
      <c r="K869" t="s">
        <v>124</v>
      </c>
      <c r="L869">
        <v>48170</v>
      </c>
      <c r="M869" t="s">
        <v>43</v>
      </c>
      <c r="N869" t="s">
        <v>2434</v>
      </c>
      <c r="O869" t="str">
        <f>VLOOKUP(N869,[1]TOOLS!H:I,2,0)</f>
        <v>NVR-R-1-1-6TB</v>
      </c>
      <c r="P869">
        <v>10119084</v>
      </c>
      <c r="R869" t="str">
        <f>VLOOKUP(O869,[1]TOOLS!A:B,2,0)</f>
        <v>S5:VIG</v>
      </c>
      <c r="S869" t="s">
        <v>2429</v>
      </c>
      <c r="T869" s="1">
        <v>43382</v>
      </c>
      <c r="V869">
        <v>5404160716</v>
      </c>
      <c r="W869">
        <v>1</v>
      </c>
      <c r="X869" s="2">
        <v>2240.35</v>
      </c>
      <c r="Y869" s="2">
        <v>2240.35</v>
      </c>
      <c r="Z869" t="str">
        <f>VLOOKUP(T869,[1]TOOLS!E:F,2,0)</f>
        <v>Week 2</v>
      </c>
    </row>
    <row r="870" spans="1:26" x14ac:dyDescent="0.25">
      <c r="A870" t="s">
        <v>38</v>
      </c>
      <c r="B870">
        <v>0</v>
      </c>
      <c r="C870" t="s">
        <v>1745</v>
      </c>
      <c r="D870" t="s">
        <v>1746</v>
      </c>
      <c r="E870" t="s">
        <v>1747</v>
      </c>
      <c r="F870" t="s">
        <v>485</v>
      </c>
      <c r="G870">
        <v>36092</v>
      </c>
      <c r="H870" t="s">
        <v>1745</v>
      </c>
      <c r="I870" t="s">
        <v>1746</v>
      </c>
      <c r="J870" t="s">
        <v>1747</v>
      </c>
      <c r="K870" t="s">
        <v>485</v>
      </c>
      <c r="L870">
        <v>36092</v>
      </c>
      <c r="M870" t="s">
        <v>43</v>
      </c>
      <c r="N870" t="s">
        <v>2435</v>
      </c>
      <c r="O870" t="str">
        <f>VLOOKUP(N870,[1]TOOLS!H:I,2,0)</f>
        <v>NVR-R-2-2-24TB</v>
      </c>
      <c r="P870">
        <v>10119093</v>
      </c>
      <c r="R870" t="str">
        <f>VLOOKUP(O870,[1]TOOLS!A:B,2,0)</f>
        <v>S5:VIG</v>
      </c>
      <c r="S870" t="s">
        <v>2429</v>
      </c>
      <c r="T870" s="1">
        <v>43377</v>
      </c>
      <c r="V870">
        <v>5404146986</v>
      </c>
      <c r="W870">
        <v>1</v>
      </c>
      <c r="X870" s="2">
        <v>7888</v>
      </c>
      <c r="Y870" s="2">
        <v>7888</v>
      </c>
      <c r="Z870" t="str">
        <f>VLOOKUP(T870,[1]TOOLS!E:F,2,0)</f>
        <v>Week 1</v>
      </c>
    </row>
    <row r="871" spans="1:26" x14ac:dyDescent="0.25">
      <c r="A871" t="s">
        <v>26</v>
      </c>
      <c r="B871" t="s">
        <v>27</v>
      </c>
      <c r="C871" t="s">
        <v>2436</v>
      </c>
      <c r="D871" t="s">
        <v>2437</v>
      </c>
      <c r="E871" t="s">
        <v>2438</v>
      </c>
      <c r="F871" t="s">
        <v>64</v>
      </c>
      <c r="G871" t="s">
        <v>2439</v>
      </c>
      <c r="H871" t="s">
        <v>2440</v>
      </c>
      <c r="I871" t="s">
        <v>2437</v>
      </c>
      <c r="J871" t="s">
        <v>2438</v>
      </c>
      <c r="K871" t="s">
        <v>64</v>
      </c>
      <c r="L871" t="s">
        <v>2439</v>
      </c>
      <c r="N871" t="s">
        <v>2441</v>
      </c>
      <c r="O871" t="str">
        <f>VLOOKUP(N871,[1]TOOLS!H:I,2,0)</f>
        <v>NVR-R-2-2-48TB</v>
      </c>
      <c r="R871" t="str">
        <f>VLOOKUP(O871,[1]TOOLS!A:B,2,0)</f>
        <v>S5:VIG</v>
      </c>
      <c r="T871" s="1">
        <v>43383</v>
      </c>
      <c r="U871" t="s">
        <v>35</v>
      </c>
      <c r="V871" t="s">
        <v>2442</v>
      </c>
      <c r="W871">
        <v>1</v>
      </c>
      <c r="X871" s="2">
        <v>6817.5</v>
      </c>
      <c r="Y871" s="2">
        <v>6817.5</v>
      </c>
      <c r="Z871" t="str">
        <f>VLOOKUP(T871,[1]TOOLS!E:F,2,0)</f>
        <v>Week 2</v>
      </c>
    </row>
    <row r="872" spans="1:26" x14ac:dyDescent="0.25">
      <c r="A872" t="s">
        <v>59</v>
      </c>
      <c r="B872" t="s">
        <v>2140</v>
      </c>
      <c r="C872" t="s">
        <v>1418</v>
      </c>
      <c r="D872" t="s">
        <v>1419</v>
      </c>
      <c r="E872" t="s">
        <v>1420</v>
      </c>
      <c r="F872" t="s">
        <v>204</v>
      </c>
      <c r="H872" t="s">
        <v>1418</v>
      </c>
      <c r="I872" t="s">
        <v>2443</v>
      </c>
      <c r="J872" t="s">
        <v>1420</v>
      </c>
      <c r="K872" t="s">
        <v>204</v>
      </c>
      <c r="L872" t="s">
        <v>1421</v>
      </c>
      <c r="N872" t="s">
        <v>2444</v>
      </c>
      <c r="O872" t="str">
        <f>VLOOKUP(N872,[1]TOOLS!H:I,2,0)</f>
        <v>NVR-R-2-2-60TB</v>
      </c>
      <c r="R872" t="str">
        <f>VLOOKUP(O872,[1]TOOLS!A:B,2,0)</f>
        <v>S5:VIG</v>
      </c>
      <c r="T872" s="1">
        <v>43383</v>
      </c>
      <c r="V872" t="s">
        <v>2445</v>
      </c>
      <c r="W872">
        <v>1</v>
      </c>
      <c r="X872" s="2">
        <v>9139.5</v>
      </c>
      <c r="Y872" s="2">
        <v>9139.5</v>
      </c>
      <c r="Z872" t="str">
        <f>VLOOKUP(T872,[1]TOOLS!E:F,2,0)</f>
        <v>Week 2</v>
      </c>
    </row>
    <row r="873" spans="1:26" x14ac:dyDescent="0.25">
      <c r="A873" t="s">
        <v>38</v>
      </c>
      <c r="B873">
        <v>0</v>
      </c>
      <c r="C873" t="s">
        <v>566</v>
      </c>
      <c r="D873" t="s">
        <v>567</v>
      </c>
      <c r="E873" t="s">
        <v>568</v>
      </c>
      <c r="F873" t="s">
        <v>163</v>
      </c>
      <c r="G873">
        <v>20814</v>
      </c>
      <c r="H873" t="s">
        <v>1596</v>
      </c>
      <c r="I873" t="s">
        <v>1597</v>
      </c>
      <c r="J873" t="s">
        <v>1598</v>
      </c>
      <c r="K873" t="s">
        <v>68</v>
      </c>
      <c r="L873">
        <v>77505</v>
      </c>
      <c r="M873" t="s">
        <v>43</v>
      </c>
      <c r="N873" t="s">
        <v>2446</v>
      </c>
      <c r="O873" t="str">
        <f>VLOOKUP(N873,[1]TOOLS!H:I,2,0)</f>
        <v>NVR-T-1-1-2TB</v>
      </c>
      <c r="P873">
        <v>10119114</v>
      </c>
      <c r="R873" t="str">
        <f>VLOOKUP(O873,[1]TOOLS!A:B,2,0)</f>
        <v>S5:VIG</v>
      </c>
      <c r="S873" t="s">
        <v>2429</v>
      </c>
      <c r="T873" s="1">
        <v>43386</v>
      </c>
      <c r="V873">
        <v>5404182423</v>
      </c>
      <c r="W873">
        <v>1</v>
      </c>
      <c r="X873" s="2">
        <v>1441.39</v>
      </c>
      <c r="Y873" s="2">
        <v>1441.39</v>
      </c>
      <c r="Z873" t="str">
        <f>VLOOKUP(T873,[1]TOOLS!E:F,2,0)</f>
        <v>Week 2</v>
      </c>
    </row>
    <row r="874" spans="1:26" x14ac:dyDescent="0.25">
      <c r="A874" t="s">
        <v>38</v>
      </c>
      <c r="B874">
        <v>0</v>
      </c>
      <c r="C874" t="s">
        <v>566</v>
      </c>
      <c r="D874" t="s">
        <v>567</v>
      </c>
      <c r="E874" t="s">
        <v>568</v>
      </c>
      <c r="F874" t="s">
        <v>163</v>
      </c>
      <c r="G874">
        <v>20814</v>
      </c>
      <c r="H874" t="s">
        <v>1596</v>
      </c>
      <c r="I874" t="s">
        <v>2447</v>
      </c>
      <c r="J874" t="s">
        <v>1598</v>
      </c>
      <c r="K874" t="s">
        <v>68</v>
      </c>
      <c r="L874">
        <v>77505</v>
      </c>
      <c r="M874" t="s">
        <v>43</v>
      </c>
      <c r="N874" t="s">
        <v>2448</v>
      </c>
      <c r="O874" t="str">
        <f>VLOOKUP(N874,[1]TOOLS!H:I,2,0)</f>
        <v>NVR-T-1-1-4TB</v>
      </c>
      <c r="P874">
        <v>10119115</v>
      </c>
      <c r="R874" t="str">
        <f>VLOOKUP(O874,[1]TOOLS!A:B,2,0)</f>
        <v>S5:VIG</v>
      </c>
      <c r="S874" t="s">
        <v>2429</v>
      </c>
      <c r="T874" s="1">
        <v>43376</v>
      </c>
      <c r="V874">
        <v>5404142653</v>
      </c>
      <c r="W874">
        <v>1</v>
      </c>
      <c r="X874" s="2">
        <v>1596.8</v>
      </c>
      <c r="Y874" s="2">
        <v>1596.8</v>
      </c>
      <c r="Z874" t="str">
        <f>VLOOKUP(T874,[1]TOOLS!E:F,2,0)</f>
        <v>Week 1</v>
      </c>
    </row>
    <row r="875" spans="1:26" x14ac:dyDescent="0.25">
      <c r="A875" t="s">
        <v>38</v>
      </c>
      <c r="B875">
        <v>0</v>
      </c>
      <c r="C875" t="s">
        <v>1019</v>
      </c>
      <c r="D875" t="s">
        <v>1020</v>
      </c>
      <c r="E875" t="s">
        <v>1021</v>
      </c>
      <c r="F875" t="s">
        <v>725</v>
      </c>
      <c r="G875">
        <v>40299</v>
      </c>
      <c r="H875" t="s">
        <v>1019</v>
      </c>
      <c r="I875" t="s">
        <v>1020</v>
      </c>
      <c r="J875" t="s">
        <v>1021</v>
      </c>
      <c r="K875" t="s">
        <v>725</v>
      </c>
      <c r="L875">
        <v>40299</v>
      </c>
      <c r="M875" t="s">
        <v>43</v>
      </c>
      <c r="N875" t="s">
        <v>2449</v>
      </c>
      <c r="O875" t="str">
        <f>VLOOKUP(N875,[1]TOOLS!H:I,2,0)</f>
        <v>VP-1</v>
      </c>
      <c r="P875">
        <v>10119181</v>
      </c>
      <c r="R875" t="str">
        <f>VLOOKUP(O875,[1]TOOLS!A:B,2,0)</f>
        <v>S5:VIG</v>
      </c>
      <c r="S875" t="s">
        <v>2450</v>
      </c>
      <c r="T875" s="1">
        <v>43378</v>
      </c>
      <c r="V875">
        <v>5404152232</v>
      </c>
      <c r="W875">
        <v>3</v>
      </c>
      <c r="X875" s="2">
        <v>181.03</v>
      </c>
      <c r="Y875" s="2">
        <v>543.09</v>
      </c>
      <c r="Z875" t="str">
        <f>VLOOKUP(T875,[1]TOOLS!E:F,2,0)</f>
        <v>Week 1</v>
      </c>
    </row>
    <row r="876" spans="1:26" x14ac:dyDescent="0.25">
      <c r="A876" t="s">
        <v>26</v>
      </c>
      <c r="B876" t="s">
        <v>27</v>
      </c>
      <c r="C876" t="s">
        <v>1231</v>
      </c>
      <c r="D876" t="s">
        <v>2451</v>
      </c>
      <c r="E876" t="s">
        <v>2452</v>
      </c>
      <c r="F876" t="s">
        <v>134</v>
      </c>
      <c r="G876" t="s">
        <v>2453</v>
      </c>
      <c r="H876" t="s">
        <v>2454</v>
      </c>
      <c r="I876" t="s">
        <v>2451</v>
      </c>
      <c r="J876" t="s">
        <v>2452</v>
      </c>
      <c r="K876" t="s">
        <v>134</v>
      </c>
      <c r="L876" t="s">
        <v>2453</v>
      </c>
      <c r="N876" t="s">
        <v>2449</v>
      </c>
      <c r="O876" t="str">
        <f>VLOOKUP(N876,[1]TOOLS!H:I,2,0)</f>
        <v>VP-1</v>
      </c>
      <c r="R876" t="str">
        <f>VLOOKUP(O876,[1]TOOLS!A:B,2,0)</f>
        <v>S5:VIG</v>
      </c>
      <c r="T876" s="1">
        <v>43382</v>
      </c>
      <c r="U876" t="s">
        <v>35</v>
      </c>
      <c r="V876" t="s">
        <v>2455</v>
      </c>
      <c r="W876">
        <v>2</v>
      </c>
      <c r="X876" s="2">
        <v>179.2</v>
      </c>
      <c r="Y876" s="2">
        <v>358.4</v>
      </c>
      <c r="Z876" t="str">
        <f>VLOOKUP(T876,[1]TOOLS!E:F,2,0)</f>
        <v>Week 2</v>
      </c>
    </row>
    <row r="877" spans="1:26" x14ac:dyDescent="0.25">
      <c r="A877" t="s">
        <v>59</v>
      </c>
      <c r="B877" t="s">
        <v>2140</v>
      </c>
      <c r="C877" t="s">
        <v>369</v>
      </c>
      <c r="D877" t="s">
        <v>370</v>
      </c>
      <c r="E877" t="s">
        <v>371</v>
      </c>
      <c r="F877" t="s">
        <v>190</v>
      </c>
      <c r="H877" t="s">
        <v>369</v>
      </c>
      <c r="I877" t="s">
        <v>2423</v>
      </c>
      <c r="J877" t="s">
        <v>371</v>
      </c>
      <c r="K877" t="s">
        <v>190</v>
      </c>
      <c r="L877" t="s">
        <v>372</v>
      </c>
      <c r="N877" t="s">
        <v>2456</v>
      </c>
      <c r="O877" t="str">
        <f>VLOOKUP(N877,[1]TOOLS!H:I,2,0)</f>
        <v>VP-16-V2</v>
      </c>
      <c r="R877" t="str">
        <f>VLOOKUP(O877,[1]TOOLS!A:B,2,0)</f>
        <v>S5:VIG</v>
      </c>
      <c r="T877" s="1">
        <v>43376</v>
      </c>
      <c r="V877" t="s">
        <v>2425</v>
      </c>
      <c r="W877">
        <v>2</v>
      </c>
      <c r="X877" s="2">
        <v>807.30000000000007</v>
      </c>
      <c r="Y877" s="2">
        <v>1614.6000000000001</v>
      </c>
      <c r="Z877" t="str">
        <f>VLOOKUP(T877,[1]TOOLS!E:F,2,0)</f>
        <v>Week 1</v>
      </c>
    </row>
    <row r="878" spans="1:26" x14ac:dyDescent="0.25">
      <c r="A878" t="s">
        <v>38</v>
      </c>
      <c r="B878">
        <v>0</v>
      </c>
      <c r="C878" t="s">
        <v>1445</v>
      </c>
      <c r="D878" t="s">
        <v>1446</v>
      </c>
      <c r="E878" t="s">
        <v>1447</v>
      </c>
      <c r="F878" t="s">
        <v>64</v>
      </c>
      <c r="G878">
        <v>11366</v>
      </c>
      <c r="H878" t="s">
        <v>2457</v>
      </c>
      <c r="I878" t="s">
        <v>2458</v>
      </c>
      <c r="J878" t="s">
        <v>2459</v>
      </c>
      <c r="K878" t="s">
        <v>290</v>
      </c>
      <c r="L878">
        <v>70456</v>
      </c>
      <c r="M878" t="s">
        <v>43</v>
      </c>
      <c r="N878" t="s">
        <v>2456</v>
      </c>
      <c r="O878" t="str">
        <f>VLOOKUP(N878,[1]TOOLS!H:I,2,0)</f>
        <v>VP-16-V2</v>
      </c>
      <c r="P878">
        <v>10119184</v>
      </c>
      <c r="R878" t="str">
        <f>VLOOKUP(O878,[1]TOOLS!A:B,2,0)</f>
        <v>S5:VIG</v>
      </c>
      <c r="S878" t="s">
        <v>2450</v>
      </c>
      <c r="T878" s="1">
        <v>43385</v>
      </c>
      <c r="V878">
        <v>5404177993</v>
      </c>
      <c r="W878">
        <v>2</v>
      </c>
      <c r="X878" s="2">
        <v>959.8</v>
      </c>
      <c r="Y878" s="2">
        <v>1919.6</v>
      </c>
      <c r="Z878" t="str">
        <f>VLOOKUP(T878,[1]TOOLS!E:F,2,0)</f>
        <v>Week 2</v>
      </c>
    </row>
    <row r="879" spans="1:26" x14ac:dyDescent="0.25">
      <c r="A879" t="s">
        <v>243</v>
      </c>
      <c r="B879" t="s">
        <v>437</v>
      </c>
      <c r="C879" t="s">
        <v>2460</v>
      </c>
      <c r="D879" t="s">
        <v>1180</v>
      </c>
      <c r="E879" t="s">
        <v>2461</v>
      </c>
      <c r="F879" t="s">
        <v>196</v>
      </c>
      <c r="G879">
        <v>55123</v>
      </c>
      <c r="H879" t="s">
        <v>2460</v>
      </c>
      <c r="I879" t="s">
        <v>2462</v>
      </c>
      <c r="J879" t="s">
        <v>2461</v>
      </c>
      <c r="K879" t="s">
        <v>196</v>
      </c>
      <c r="L879">
        <v>55123</v>
      </c>
      <c r="M879" t="s">
        <v>43</v>
      </c>
      <c r="N879" t="s">
        <v>2456</v>
      </c>
      <c r="O879" t="str">
        <f>VLOOKUP(N879,[1]TOOLS!H:I,2,0)</f>
        <v>VP-16-V2</v>
      </c>
      <c r="P879" t="s">
        <v>2463</v>
      </c>
      <c r="R879" t="str">
        <f>VLOOKUP(O879,[1]TOOLS!A:B,2,0)</f>
        <v>S5:VIG</v>
      </c>
      <c r="S879" t="s">
        <v>2450</v>
      </c>
      <c r="T879" s="1">
        <v>43382</v>
      </c>
      <c r="V879">
        <v>97818870</v>
      </c>
      <c r="W879">
        <v>3</v>
      </c>
      <c r="X879" s="2">
        <v>956.8</v>
      </c>
      <c r="Y879" s="2">
        <v>2870.4</v>
      </c>
      <c r="Z879" t="str">
        <f>VLOOKUP(T879,[1]TOOLS!E:F,2,0)</f>
        <v>Week 2</v>
      </c>
    </row>
    <row r="880" spans="1:26" x14ac:dyDescent="0.25">
      <c r="A880" t="s">
        <v>26</v>
      </c>
      <c r="B880" t="s">
        <v>27</v>
      </c>
      <c r="C880" t="s">
        <v>2436</v>
      </c>
      <c r="D880" t="s">
        <v>2437</v>
      </c>
      <c r="E880" t="s">
        <v>2438</v>
      </c>
      <c r="F880" t="s">
        <v>64</v>
      </c>
      <c r="G880" t="s">
        <v>2439</v>
      </c>
      <c r="H880" t="s">
        <v>2440</v>
      </c>
      <c r="I880" t="s">
        <v>2437</v>
      </c>
      <c r="J880" t="s">
        <v>2438</v>
      </c>
      <c r="K880" t="s">
        <v>64</v>
      </c>
      <c r="L880" t="s">
        <v>2439</v>
      </c>
      <c r="N880" t="s">
        <v>2456</v>
      </c>
      <c r="O880" t="str">
        <f>VLOOKUP(N880,[1]TOOLS!H:I,2,0)</f>
        <v>VP-16-V2</v>
      </c>
      <c r="R880" t="str">
        <f>VLOOKUP(O880,[1]TOOLS!A:B,2,0)</f>
        <v>S5:VIG</v>
      </c>
      <c r="T880" s="1">
        <v>43378</v>
      </c>
      <c r="U880" t="s">
        <v>35</v>
      </c>
      <c r="V880" t="s">
        <v>2464</v>
      </c>
      <c r="W880">
        <v>1</v>
      </c>
      <c r="X880" s="2">
        <v>807.3</v>
      </c>
      <c r="Y880" s="2">
        <v>807.3</v>
      </c>
      <c r="Z880" t="str">
        <f>VLOOKUP(T880,[1]TOOLS!E:F,2,0)</f>
        <v>Week 1</v>
      </c>
    </row>
    <row r="881" spans="1:26" x14ac:dyDescent="0.25">
      <c r="A881" t="s">
        <v>243</v>
      </c>
      <c r="B881" t="s">
        <v>437</v>
      </c>
      <c r="C881" t="s">
        <v>2465</v>
      </c>
      <c r="D881" t="s">
        <v>2466</v>
      </c>
      <c r="E881" t="s">
        <v>2467</v>
      </c>
      <c r="F881" t="s">
        <v>632</v>
      </c>
      <c r="G881">
        <v>3054</v>
      </c>
      <c r="H881" t="s">
        <v>2468</v>
      </c>
      <c r="I881" t="s">
        <v>2466</v>
      </c>
      <c r="J881" t="s">
        <v>2469</v>
      </c>
      <c r="K881" t="s">
        <v>120</v>
      </c>
      <c r="L881">
        <v>45177</v>
      </c>
      <c r="M881" t="s">
        <v>43</v>
      </c>
      <c r="N881" t="s">
        <v>2470</v>
      </c>
      <c r="O881" t="str">
        <f>VLOOKUP(N881,[1]TOOLS!H:I,2,0)</f>
        <v>VP-4</v>
      </c>
      <c r="P881" t="s">
        <v>2471</v>
      </c>
      <c r="R881" t="str">
        <f>VLOOKUP(O881,[1]TOOLS!A:B,2,0)</f>
        <v>S5:VIG</v>
      </c>
      <c r="S881" t="s">
        <v>2450</v>
      </c>
      <c r="T881" s="1">
        <v>43377</v>
      </c>
      <c r="U881" t="s">
        <v>2472</v>
      </c>
      <c r="V881">
        <v>97704853</v>
      </c>
      <c r="W881">
        <v>20</v>
      </c>
      <c r="X881" s="2">
        <v>431.68</v>
      </c>
      <c r="Y881" s="2">
        <v>8633.6</v>
      </c>
      <c r="Z881" t="str">
        <f>VLOOKUP(T881,[1]TOOLS!E:F,2,0)</f>
        <v>Week 1</v>
      </c>
    </row>
    <row r="882" spans="1:26" x14ac:dyDescent="0.25">
      <c r="A882" t="s">
        <v>59</v>
      </c>
      <c r="B882" t="s">
        <v>2140</v>
      </c>
      <c r="C882" t="s">
        <v>369</v>
      </c>
      <c r="D882" t="s">
        <v>370</v>
      </c>
      <c r="E882" t="s">
        <v>371</v>
      </c>
      <c r="F882" t="s">
        <v>190</v>
      </c>
      <c r="H882" t="s">
        <v>369</v>
      </c>
      <c r="I882" t="s">
        <v>2423</v>
      </c>
      <c r="J882" t="s">
        <v>371</v>
      </c>
      <c r="K882" t="s">
        <v>190</v>
      </c>
      <c r="L882" t="s">
        <v>372</v>
      </c>
      <c r="N882" t="s">
        <v>2473</v>
      </c>
      <c r="O882" t="str">
        <f>VLOOKUP(N882,[1]TOOLS!H:I,2,0)</f>
        <v>VP-8-V2</v>
      </c>
      <c r="R882" t="str">
        <f>VLOOKUP(O882,[1]TOOLS!A:B,2,0)</f>
        <v>S5:VIG</v>
      </c>
      <c r="T882" s="1">
        <v>43376</v>
      </c>
      <c r="V882" t="s">
        <v>2425</v>
      </c>
      <c r="W882">
        <v>1</v>
      </c>
      <c r="X882" s="2">
        <v>531.9</v>
      </c>
      <c r="Y882" s="2">
        <v>531.9</v>
      </c>
      <c r="Z882" t="str">
        <f>VLOOKUP(T882,[1]TOOLS!E:F,2,0)</f>
        <v>Week 1</v>
      </c>
    </row>
    <row r="883" spans="1:26" x14ac:dyDescent="0.25">
      <c r="A883" t="s">
        <v>26</v>
      </c>
      <c r="B883" t="s">
        <v>27</v>
      </c>
      <c r="C883" t="s">
        <v>2474</v>
      </c>
      <c r="D883" t="s">
        <v>2475</v>
      </c>
      <c r="E883" t="s">
        <v>714</v>
      </c>
      <c r="F883" t="s">
        <v>223</v>
      </c>
      <c r="G883" t="s">
        <v>2476</v>
      </c>
      <c r="H883" t="s">
        <v>2477</v>
      </c>
      <c r="I883" t="s">
        <v>2475</v>
      </c>
      <c r="J883" t="s">
        <v>714</v>
      </c>
      <c r="K883" t="s">
        <v>223</v>
      </c>
      <c r="L883" t="s">
        <v>2476</v>
      </c>
      <c r="N883" t="s">
        <v>2473</v>
      </c>
      <c r="O883" t="str">
        <f>VLOOKUP(N883,[1]TOOLS!H:I,2,0)</f>
        <v>VP-8-V2</v>
      </c>
      <c r="R883" t="str">
        <f>VLOOKUP(O883,[1]TOOLS!A:B,2,0)</f>
        <v>S5:VIG</v>
      </c>
      <c r="T883" s="1">
        <v>43382</v>
      </c>
      <c r="U883" t="s">
        <v>35</v>
      </c>
      <c r="V883" t="s">
        <v>2478</v>
      </c>
      <c r="W883">
        <v>4</v>
      </c>
      <c r="X883" s="2">
        <v>630.4</v>
      </c>
      <c r="Y883" s="2">
        <v>2521.6</v>
      </c>
      <c r="Z883" t="str">
        <f>VLOOKUP(T883,[1]TOOLS!E:F,2,0)</f>
        <v>Week 2</v>
      </c>
    </row>
    <row r="884" spans="1:26" x14ac:dyDescent="0.25">
      <c r="A884" t="s">
        <v>26</v>
      </c>
      <c r="B884" t="s">
        <v>27</v>
      </c>
      <c r="C884" t="s">
        <v>2479</v>
      </c>
      <c r="D884" t="s">
        <v>2480</v>
      </c>
      <c r="E884" t="s">
        <v>2481</v>
      </c>
      <c r="F884" t="s">
        <v>855</v>
      </c>
      <c r="G884" t="s">
        <v>2482</v>
      </c>
      <c r="H884" t="s">
        <v>2483</v>
      </c>
      <c r="I884" t="s">
        <v>2480</v>
      </c>
      <c r="J884" t="s">
        <v>2481</v>
      </c>
      <c r="K884" t="s">
        <v>855</v>
      </c>
      <c r="L884" t="s">
        <v>2482</v>
      </c>
      <c r="N884" t="s">
        <v>2473</v>
      </c>
      <c r="O884" t="str">
        <f>VLOOKUP(N884,[1]TOOLS!H:I,2,0)</f>
        <v>VP-8-V2</v>
      </c>
      <c r="R884" t="str">
        <f>VLOOKUP(O884,[1]TOOLS!A:B,2,0)</f>
        <v>S5:VIG</v>
      </c>
      <c r="T884" s="1">
        <v>43377</v>
      </c>
      <c r="U884" t="s">
        <v>35</v>
      </c>
      <c r="V884" t="s">
        <v>2484</v>
      </c>
      <c r="W884">
        <v>2</v>
      </c>
      <c r="X884" s="2">
        <v>630.4</v>
      </c>
      <c r="Y884" s="2">
        <v>1260.8</v>
      </c>
      <c r="Z884" t="str">
        <f>VLOOKUP(T884,[1]TOOLS!E:F,2,0)</f>
        <v>Week 1</v>
      </c>
    </row>
    <row r="885" spans="1:26" x14ac:dyDescent="0.25">
      <c r="A885" t="s">
        <v>59</v>
      </c>
      <c r="B885" t="s">
        <v>1620</v>
      </c>
      <c r="C885" t="s">
        <v>1621</v>
      </c>
      <c r="D885" t="s">
        <v>1622</v>
      </c>
      <c r="E885" t="s">
        <v>1623</v>
      </c>
      <c r="F885" t="s">
        <v>1624</v>
      </c>
      <c r="H885" t="s">
        <v>1621</v>
      </c>
      <c r="I885" t="s">
        <v>1622</v>
      </c>
      <c r="J885" t="s">
        <v>1623</v>
      </c>
      <c r="K885" t="s">
        <v>1624</v>
      </c>
      <c r="L885" t="s">
        <v>1625</v>
      </c>
      <c r="N885" t="s">
        <v>2485</v>
      </c>
      <c r="O885" t="str">
        <f>VLOOKUP(N885,[1]TOOLS!H:I,2,0)</f>
        <v>WJ-NXE20W</v>
      </c>
      <c r="R885" t="str">
        <f>VLOOKUP(O885,[1]TOOLS!A:B,2,0)</f>
        <v>SP:SSG</v>
      </c>
      <c r="T885" s="1">
        <v>43377</v>
      </c>
      <c r="V885" t="s">
        <v>2486</v>
      </c>
      <c r="W885">
        <v>1</v>
      </c>
      <c r="X885" s="2">
        <v>352.64</v>
      </c>
      <c r="Y885" s="2">
        <v>352.64</v>
      </c>
      <c r="Z885" t="str">
        <f>VLOOKUP(T885,[1]TOOLS!E:F,2,0)</f>
        <v>Week 1</v>
      </c>
    </row>
    <row r="886" spans="1:26" x14ac:dyDescent="0.25">
      <c r="A886" t="s">
        <v>59</v>
      </c>
      <c r="B886" t="s">
        <v>60</v>
      </c>
      <c r="C886" t="s">
        <v>61</v>
      </c>
      <c r="D886" t="s">
        <v>62</v>
      </c>
      <c r="E886" t="s">
        <v>63</v>
      </c>
      <c r="F886" t="s">
        <v>64</v>
      </c>
      <c r="H886" t="s">
        <v>2007</v>
      </c>
      <c r="I886" t="s">
        <v>2008</v>
      </c>
      <c r="J886" t="s">
        <v>2009</v>
      </c>
      <c r="K886" t="s">
        <v>101</v>
      </c>
      <c r="L886" t="s">
        <v>2010</v>
      </c>
      <c r="N886" t="s">
        <v>2485</v>
      </c>
      <c r="O886" t="str">
        <f>VLOOKUP(N886,[1]TOOLS!H:I,2,0)</f>
        <v>WJ-NXE20W</v>
      </c>
      <c r="R886" t="str">
        <f>VLOOKUP(O886,[1]TOOLS!A:B,2,0)</f>
        <v>SP:SSG</v>
      </c>
      <c r="T886" s="1">
        <v>43378</v>
      </c>
      <c r="V886" t="s">
        <v>2487</v>
      </c>
      <c r="W886">
        <v>1</v>
      </c>
      <c r="X886" s="2">
        <v>352.64</v>
      </c>
      <c r="Y886" s="2">
        <v>352.64</v>
      </c>
      <c r="Z886" t="str">
        <f>VLOOKUP(T886,[1]TOOLS!E:F,2,0)</f>
        <v>Week 1</v>
      </c>
    </row>
    <row r="887" spans="1:26" x14ac:dyDescent="0.25">
      <c r="A887" t="s">
        <v>38</v>
      </c>
      <c r="B887">
        <v>0</v>
      </c>
      <c r="C887" t="s">
        <v>799</v>
      </c>
      <c r="D887" t="s">
        <v>800</v>
      </c>
      <c r="E887" t="s">
        <v>801</v>
      </c>
      <c r="F887" t="s">
        <v>141</v>
      </c>
      <c r="G887">
        <v>22306</v>
      </c>
      <c r="H887" t="s">
        <v>2488</v>
      </c>
      <c r="I887" t="s">
        <v>2489</v>
      </c>
      <c r="J887" t="s">
        <v>259</v>
      </c>
      <c r="K887" t="s">
        <v>141</v>
      </c>
      <c r="L887" t="s">
        <v>2490</v>
      </c>
      <c r="M887" t="s">
        <v>43</v>
      </c>
      <c r="N887" t="s">
        <v>2485</v>
      </c>
      <c r="O887" t="str">
        <f>VLOOKUP(N887,[1]TOOLS!H:I,2,0)</f>
        <v>WJ-NXE20W</v>
      </c>
      <c r="P887">
        <v>50229478</v>
      </c>
      <c r="R887" t="str">
        <f>VLOOKUP(O887,[1]TOOLS!A:B,2,0)</f>
        <v>SP:SSG</v>
      </c>
      <c r="S887" t="s">
        <v>2491</v>
      </c>
      <c r="T887" s="1">
        <v>43386</v>
      </c>
      <c r="V887">
        <v>5404182425</v>
      </c>
      <c r="W887">
        <v>1</v>
      </c>
      <c r="X887" s="2">
        <v>352.64</v>
      </c>
      <c r="Y887" s="2">
        <v>352.64</v>
      </c>
      <c r="Z887" t="str">
        <f>VLOOKUP(T887,[1]TOOLS!E:F,2,0)</f>
        <v>Week 2</v>
      </c>
    </row>
    <row r="888" spans="1:26" x14ac:dyDescent="0.25">
      <c r="A888" t="s">
        <v>59</v>
      </c>
      <c r="B888" t="s">
        <v>60</v>
      </c>
      <c r="C888" t="s">
        <v>61</v>
      </c>
      <c r="D888" t="s">
        <v>62</v>
      </c>
      <c r="E888" t="s">
        <v>63</v>
      </c>
      <c r="F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N888" t="s">
        <v>2492</v>
      </c>
      <c r="O888" t="str">
        <f>VLOOKUP(N888,[1]TOOLS!H:I,2,0)</f>
        <v>WJ-NXE30W</v>
      </c>
      <c r="R888" t="str">
        <f>VLOOKUP(O888,[1]TOOLS!A:B,2,0)</f>
        <v>SP:SSG</v>
      </c>
      <c r="T888" s="1">
        <v>43377</v>
      </c>
      <c r="V888" t="s">
        <v>2493</v>
      </c>
      <c r="W888">
        <v>16</v>
      </c>
      <c r="X888" s="2">
        <v>352.64</v>
      </c>
      <c r="Y888" s="2">
        <v>5642.24</v>
      </c>
      <c r="Z888" t="str">
        <f>VLOOKUP(T888,[1]TOOLS!E:F,2,0)</f>
        <v>Week 1</v>
      </c>
    </row>
    <row r="889" spans="1:26" x14ac:dyDescent="0.25">
      <c r="A889" t="s">
        <v>38</v>
      </c>
      <c r="B889">
        <v>0</v>
      </c>
      <c r="C889" t="s">
        <v>39</v>
      </c>
      <c r="D889" t="s">
        <v>40</v>
      </c>
      <c r="E889" t="s">
        <v>41</v>
      </c>
      <c r="F889" t="s">
        <v>42</v>
      </c>
      <c r="G889">
        <v>85260</v>
      </c>
      <c r="H889" t="s">
        <v>39</v>
      </c>
      <c r="I889" t="s">
        <v>40</v>
      </c>
      <c r="J889" t="s">
        <v>41</v>
      </c>
      <c r="K889" t="s">
        <v>42</v>
      </c>
      <c r="L889">
        <v>85260</v>
      </c>
      <c r="M889" t="s">
        <v>43</v>
      </c>
      <c r="N889" t="s">
        <v>2492</v>
      </c>
      <c r="O889" t="str">
        <f>VLOOKUP(N889,[1]TOOLS!H:I,2,0)</f>
        <v>WJ-NXE30W</v>
      </c>
      <c r="P889">
        <v>50248956</v>
      </c>
      <c r="R889" t="str">
        <f>VLOOKUP(O889,[1]TOOLS!A:B,2,0)</f>
        <v>SP:SSG</v>
      </c>
      <c r="S889" t="s">
        <v>2491</v>
      </c>
      <c r="T889" s="1">
        <v>43378</v>
      </c>
      <c r="V889">
        <v>5404152212</v>
      </c>
      <c r="W889">
        <v>1</v>
      </c>
      <c r="X889" s="2">
        <v>352.64</v>
      </c>
      <c r="Y889" s="2">
        <v>352.64</v>
      </c>
      <c r="Z889" t="str">
        <f>VLOOKUP(T889,[1]TOOLS!E:F,2,0)</f>
        <v>Week 1</v>
      </c>
    </row>
    <row r="890" spans="1:26" x14ac:dyDescent="0.25">
      <c r="A890" t="s">
        <v>38</v>
      </c>
      <c r="B890">
        <v>0</v>
      </c>
      <c r="C890" t="s">
        <v>1279</v>
      </c>
      <c r="D890" t="s">
        <v>1280</v>
      </c>
      <c r="E890" t="s">
        <v>1281</v>
      </c>
      <c r="F890" t="s">
        <v>101</v>
      </c>
      <c r="G890">
        <v>92708</v>
      </c>
      <c r="H890" t="s">
        <v>1279</v>
      </c>
      <c r="I890" t="s">
        <v>1280</v>
      </c>
      <c r="J890" t="s">
        <v>1281</v>
      </c>
      <c r="K890" t="s">
        <v>101</v>
      </c>
      <c r="L890">
        <v>92708</v>
      </c>
      <c r="M890" t="s">
        <v>43</v>
      </c>
      <c r="N890" t="s">
        <v>2492</v>
      </c>
      <c r="O890" t="str">
        <f>VLOOKUP(N890,[1]TOOLS!H:I,2,0)</f>
        <v>WJ-NXE30W</v>
      </c>
      <c r="P890">
        <v>50248956</v>
      </c>
      <c r="R890" t="str">
        <f>VLOOKUP(O890,[1]TOOLS!A:B,2,0)</f>
        <v>SP:SSG</v>
      </c>
      <c r="S890" t="s">
        <v>2491</v>
      </c>
      <c r="T890" s="1">
        <v>43379</v>
      </c>
      <c r="V890">
        <v>5404156926</v>
      </c>
      <c r="W890">
        <v>2</v>
      </c>
      <c r="X890" s="2">
        <v>352.64</v>
      </c>
      <c r="Y890" s="2">
        <v>705.28</v>
      </c>
      <c r="Z890" t="str">
        <f>VLOOKUP(T890,[1]TOOLS!E:F,2,0)</f>
        <v>Week 1</v>
      </c>
    </row>
    <row r="891" spans="1:26" x14ac:dyDescent="0.25">
      <c r="A891" t="s">
        <v>26</v>
      </c>
      <c r="B891" t="s">
        <v>27</v>
      </c>
      <c r="C891" t="s">
        <v>2494</v>
      </c>
      <c r="D891" t="s">
        <v>2495</v>
      </c>
      <c r="E891" t="s">
        <v>1292</v>
      </c>
      <c r="F891" t="s">
        <v>149</v>
      </c>
      <c r="G891" t="s">
        <v>1293</v>
      </c>
      <c r="H891" t="s">
        <v>2496</v>
      </c>
      <c r="I891" t="s">
        <v>2495</v>
      </c>
      <c r="J891" t="s">
        <v>1292</v>
      </c>
      <c r="K891" t="s">
        <v>149</v>
      </c>
      <c r="L891" t="s">
        <v>1293</v>
      </c>
      <c r="N891" t="s">
        <v>2492</v>
      </c>
      <c r="O891" t="str">
        <f>VLOOKUP(N891,[1]TOOLS!H:I,2,0)</f>
        <v>WJ-NXE30W</v>
      </c>
      <c r="R891" t="str">
        <f>VLOOKUP(O891,[1]TOOLS!A:B,2,0)</f>
        <v>SP:SSG</v>
      </c>
      <c r="T891" s="1">
        <v>43376</v>
      </c>
      <c r="U891" t="s">
        <v>35</v>
      </c>
      <c r="V891" t="s">
        <v>2497</v>
      </c>
      <c r="W891">
        <v>1</v>
      </c>
      <c r="X891" s="2">
        <v>352.64</v>
      </c>
      <c r="Y891" s="2">
        <v>352.64</v>
      </c>
      <c r="Z891" t="str">
        <f>VLOOKUP(T891,[1]TOOLS!E:F,2,0)</f>
        <v>Week 1</v>
      </c>
    </row>
    <row r="892" spans="1:26" x14ac:dyDescent="0.25">
      <c r="A892" t="s">
        <v>26</v>
      </c>
      <c r="B892" t="s">
        <v>27</v>
      </c>
      <c r="C892" t="s">
        <v>712</v>
      </c>
      <c r="D892" t="s">
        <v>713</v>
      </c>
      <c r="E892" t="s">
        <v>714</v>
      </c>
      <c r="F892" t="s">
        <v>223</v>
      </c>
      <c r="G892" t="s">
        <v>715</v>
      </c>
      <c r="H892" t="s">
        <v>716</v>
      </c>
      <c r="I892" t="s">
        <v>713</v>
      </c>
      <c r="J892" t="s">
        <v>714</v>
      </c>
      <c r="K892" t="s">
        <v>223</v>
      </c>
      <c r="L892" t="s">
        <v>715</v>
      </c>
      <c r="N892" t="s">
        <v>2492</v>
      </c>
      <c r="O892" t="str">
        <f>VLOOKUP(N892,[1]TOOLS!H:I,2,0)</f>
        <v>WJ-NXE30W</v>
      </c>
      <c r="R892" t="str">
        <f>VLOOKUP(O892,[1]TOOLS!A:B,2,0)</f>
        <v>SP:SSG</v>
      </c>
      <c r="T892" s="1">
        <v>43381</v>
      </c>
      <c r="U892" t="s">
        <v>35</v>
      </c>
      <c r="V892" t="s">
        <v>2498</v>
      </c>
      <c r="W892">
        <v>1</v>
      </c>
      <c r="X892" s="2">
        <v>352.64</v>
      </c>
      <c r="Y892" s="2">
        <v>352.64</v>
      </c>
      <c r="Z892" t="str">
        <f>VLOOKUP(T892,[1]TOOLS!E:F,2,0)</f>
        <v>Week 2</v>
      </c>
    </row>
    <row r="893" spans="1:26" x14ac:dyDescent="0.25">
      <c r="A893" t="s">
        <v>26</v>
      </c>
      <c r="B893" t="s">
        <v>27</v>
      </c>
      <c r="C893" t="s">
        <v>220</v>
      </c>
      <c r="D893" t="s">
        <v>221</v>
      </c>
      <c r="E893" t="s">
        <v>222</v>
      </c>
      <c r="F893" t="s">
        <v>223</v>
      </c>
      <c r="G893" t="s">
        <v>224</v>
      </c>
      <c r="H893" t="s">
        <v>225</v>
      </c>
      <c r="I893" t="s">
        <v>221</v>
      </c>
      <c r="J893" t="s">
        <v>222</v>
      </c>
      <c r="K893" t="s">
        <v>223</v>
      </c>
      <c r="L893" t="s">
        <v>224</v>
      </c>
      <c r="N893" t="s">
        <v>2499</v>
      </c>
      <c r="O893" t="str">
        <f>VLOOKUP(N893,[1]TOOLS!H:I,2,0)</f>
        <v>IPMC-UL</v>
      </c>
      <c r="R893" t="str">
        <f>VLOOKUP(O893,[1]TOOLS!A:B,2,0)</f>
        <v>SP:VIG</v>
      </c>
      <c r="T893" s="1">
        <v>43383</v>
      </c>
      <c r="U893" t="s">
        <v>35</v>
      </c>
      <c r="V893" t="s">
        <v>2500</v>
      </c>
      <c r="W893">
        <v>9</v>
      </c>
      <c r="X893" s="2">
        <v>127.36</v>
      </c>
      <c r="Y893" s="2">
        <v>1146.24</v>
      </c>
      <c r="Z893" t="str">
        <f>VLOOKUP(T893,[1]TOOLS!E:F,2,0)</f>
        <v>Week 2</v>
      </c>
    </row>
    <row r="894" spans="1:26" x14ac:dyDescent="0.25">
      <c r="A894" t="s">
        <v>26</v>
      </c>
      <c r="B894" t="s">
        <v>27</v>
      </c>
      <c r="C894" t="s">
        <v>2407</v>
      </c>
      <c r="D894" t="s">
        <v>2408</v>
      </c>
      <c r="E894" t="s">
        <v>2409</v>
      </c>
      <c r="F894" t="s">
        <v>271</v>
      </c>
      <c r="G894" t="s">
        <v>2410</v>
      </c>
      <c r="H894" t="s">
        <v>2411</v>
      </c>
      <c r="I894" t="s">
        <v>2408</v>
      </c>
      <c r="J894" t="s">
        <v>2409</v>
      </c>
      <c r="K894" t="s">
        <v>271</v>
      </c>
      <c r="L894" t="s">
        <v>2410</v>
      </c>
      <c r="N894" t="s">
        <v>2499</v>
      </c>
      <c r="O894" t="str">
        <f>VLOOKUP(N894,[1]TOOLS!H:I,2,0)</f>
        <v>IPMC-UL</v>
      </c>
      <c r="R894" t="str">
        <f>VLOOKUP(O894,[1]TOOLS!A:B,2,0)</f>
        <v>SP:VIG</v>
      </c>
      <c r="T894" s="1">
        <v>43377</v>
      </c>
      <c r="U894" t="s">
        <v>35</v>
      </c>
      <c r="V894" t="s">
        <v>2413</v>
      </c>
      <c r="W894">
        <v>2</v>
      </c>
      <c r="X894" s="2">
        <v>127.36</v>
      </c>
      <c r="Y894" s="2">
        <v>254.72</v>
      </c>
      <c r="Z894" t="str">
        <f>VLOOKUP(T894,[1]TOOLS!E:F,2,0)</f>
        <v>Week 1</v>
      </c>
    </row>
    <row r="895" spans="1:26" x14ac:dyDescent="0.25">
      <c r="A895" t="s">
        <v>38</v>
      </c>
      <c r="B895">
        <v>0</v>
      </c>
      <c r="C895" t="s">
        <v>1704</v>
      </c>
      <c r="D895" t="s">
        <v>1741</v>
      </c>
      <c r="E895" t="s">
        <v>1706</v>
      </c>
      <c r="F895" t="s">
        <v>282</v>
      </c>
      <c r="G895">
        <v>29063</v>
      </c>
      <c r="H895" t="s">
        <v>2501</v>
      </c>
      <c r="I895" t="s">
        <v>1741</v>
      </c>
      <c r="J895" t="s">
        <v>2084</v>
      </c>
      <c r="K895" t="s">
        <v>282</v>
      </c>
      <c r="L895">
        <v>29063</v>
      </c>
      <c r="M895" t="s">
        <v>43</v>
      </c>
      <c r="N895" t="s">
        <v>2502</v>
      </c>
      <c r="O895" t="str">
        <f>VLOOKUP(N895,[1]TOOLS!H:I,2,0)</f>
        <v>IPSVC-CUP-UL</v>
      </c>
      <c r="P895">
        <v>50233742</v>
      </c>
      <c r="R895" t="str">
        <f>VLOOKUP(O895,[1]TOOLS!A:B,2,0)</f>
        <v>SP:VIG</v>
      </c>
      <c r="S895" t="s">
        <v>2503</v>
      </c>
      <c r="T895" s="1">
        <v>43385</v>
      </c>
      <c r="V895">
        <v>5404177763</v>
      </c>
      <c r="W895">
        <v>71</v>
      </c>
      <c r="X895" s="2">
        <v>51.17</v>
      </c>
      <c r="Y895" s="2">
        <v>3633.07</v>
      </c>
      <c r="Z895" t="str">
        <f>VLOOKUP(T895,[1]TOOLS!E:F,2,0)</f>
        <v>Week 2</v>
      </c>
    </row>
    <row r="896" spans="1:26" x14ac:dyDescent="0.25">
      <c r="A896" t="s">
        <v>38</v>
      </c>
      <c r="B896">
        <v>0</v>
      </c>
      <c r="C896" t="s">
        <v>1704</v>
      </c>
      <c r="D896" t="s">
        <v>1741</v>
      </c>
      <c r="E896" t="s">
        <v>1706</v>
      </c>
      <c r="F896" t="s">
        <v>282</v>
      </c>
      <c r="G896">
        <v>29063</v>
      </c>
      <c r="H896" t="s">
        <v>2501</v>
      </c>
      <c r="I896" t="s">
        <v>1741</v>
      </c>
      <c r="J896" t="s">
        <v>2084</v>
      </c>
      <c r="K896" t="s">
        <v>282</v>
      </c>
      <c r="L896">
        <v>29063</v>
      </c>
      <c r="M896" t="s">
        <v>43</v>
      </c>
      <c r="N896" t="s">
        <v>2502</v>
      </c>
      <c r="O896" t="str">
        <f>VLOOKUP(N896,[1]TOOLS!H:I,2,0)</f>
        <v>IPSVC-CUP-UL</v>
      </c>
      <c r="P896">
        <v>50233742</v>
      </c>
      <c r="R896" t="str">
        <f>VLOOKUP(O896,[1]TOOLS!A:B,2,0)</f>
        <v>SP:VIG</v>
      </c>
      <c r="S896" t="s">
        <v>2503</v>
      </c>
      <c r="T896" s="1">
        <v>43385</v>
      </c>
      <c r="V896">
        <v>5404177765</v>
      </c>
      <c r="W896">
        <v>39</v>
      </c>
      <c r="X896" s="2">
        <v>51.17</v>
      </c>
      <c r="Y896" s="2">
        <v>1995.63</v>
      </c>
      <c r="Z896" t="str">
        <f>VLOOKUP(T896,[1]TOOLS!E:F,2,0)</f>
        <v>Week 2</v>
      </c>
    </row>
    <row r="897" spans="1:26" x14ac:dyDescent="0.25">
      <c r="A897" t="s">
        <v>38</v>
      </c>
      <c r="B897">
        <v>0</v>
      </c>
      <c r="C897" t="s">
        <v>1704</v>
      </c>
      <c r="D897" t="s">
        <v>1741</v>
      </c>
      <c r="E897" t="s">
        <v>1706</v>
      </c>
      <c r="F897" t="s">
        <v>282</v>
      </c>
      <c r="G897">
        <v>29063</v>
      </c>
      <c r="H897" t="s">
        <v>2501</v>
      </c>
      <c r="I897" t="s">
        <v>1741</v>
      </c>
      <c r="J897" t="s">
        <v>2084</v>
      </c>
      <c r="K897" t="s">
        <v>282</v>
      </c>
      <c r="L897">
        <v>29063</v>
      </c>
      <c r="M897" t="s">
        <v>43</v>
      </c>
      <c r="N897" t="s">
        <v>2502</v>
      </c>
      <c r="O897" t="str">
        <f>VLOOKUP(N897,[1]TOOLS!H:I,2,0)</f>
        <v>IPSVC-CUP-UL</v>
      </c>
      <c r="P897">
        <v>50233742</v>
      </c>
      <c r="R897" t="str">
        <f>VLOOKUP(O897,[1]TOOLS!A:B,2,0)</f>
        <v>SP:VIG</v>
      </c>
      <c r="S897" t="s">
        <v>2503</v>
      </c>
      <c r="T897" s="1">
        <v>43385</v>
      </c>
      <c r="V897">
        <v>5404177766</v>
      </c>
      <c r="W897">
        <v>48</v>
      </c>
      <c r="X897" s="2">
        <v>51.17</v>
      </c>
      <c r="Y897" s="2">
        <v>2456.16</v>
      </c>
      <c r="Z897" t="str">
        <f>VLOOKUP(T897,[1]TOOLS!E:F,2,0)</f>
        <v>Week 2</v>
      </c>
    </row>
    <row r="898" spans="1:26" x14ac:dyDescent="0.25">
      <c r="A898" t="s">
        <v>38</v>
      </c>
      <c r="B898">
        <v>0</v>
      </c>
      <c r="C898" t="s">
        <v>1704</v>
      </c>
      <c r="D898" t="s">
        <v>1741</v>
      </c>
      <c r="E898" t="s">
        <v>1706</v>
      </c>
      <c r="F898" t="s">
        <v>282</v>
      </c>
      <c r="G898">
        <v>29063</v>
      </c>
      <c r="H898" t="s">
        <v>2501</v>
      </c>
      <c r="I898" t="s">
        <v>1741</v>
      </c>
      <c r="J898" t="s">
        <v>2084</v>
      </c>
      <c r="K898" t="s">
        <v>282</v>
      </c>
      <c r="L898">
        <v>29063</v>
      </c>
      <c r="M898" t="s">
        <v>43</v>
      </c>
      <c r="N898" t="s">
        <v>2502</v>
      </c>
      <c r="O898" t="str">
        <f>VLOOKUP(N898,[1]TOOLS!H:I,2,0)</f>
        <v>IPSVC-CUP-UL</v>
      </c>
      <c r="P898">
        <v>50233742</v>
      </c>
      <c r="R898" t="str">
        <f>VLOOKUP(O898,[1]TOOLS!A:B,2,0)</f>
        <v>SP:VIG</v>
      </c>
      <c r="S898" t="s">
        <v>2503</v>
      </c>
      <c r="T898" s="1">
        <v>43383</v>
      </c>
      <c r="V898">
        <v>5404167146</v>
      </c>
      <c r="W898">
        <v>45</v>
      </c>
      <c r="X898" s="2">
        <v>51.17</v>
      </c>
      <c r="Y898" s="2">
        <v>2302.65</v>
      </c>
      <c r="Z898" t="str">
        <f>VLOOKUP(T898,[1]TOOLS!E:F,2,0)</f>
        <v>Week 2</v>
      </c>
    </row>
    <row r="899" spans="1:26" x14ac:dyDescent="0.25">
      <c r="A899" t="s">
        <v>38</v>
      </c>
      <c r="B899">
        <v>0</v>
      </c>
      <c r="C899" t="s">
        <v>1704</v>
      </c>
      <c r="D899" t="s">
        <v>1741</v>
      </c>
      <c r="E899" t="s">
        <v>1706</v>
      </c>
      <c r="F899" t="s">
        <v>282</v>
      </c>
      <c r="G899">
        <v>29063</v>
      </c>
      <c r="H899" t="s">
        <v>2501</v>
      </c>
      <c r="I899" t="s">
        <v>1741</v>
      </c>
      <c r="J899" t="s">
        <v>2084</v>
      </c>
      <c r="K899" t="s">
        <v>282</v>
      </c>
      <c r="L899">
        <v>29063</v>
      </c>
      <c r="M899" t="s">
        <v>43</v>
      </c>
      <c r="N899" t="s">
        <v>2502</v>
      </c>
      <c r="O899" t="str">
        <f>VLOOKUP(N899,[1]TOOLS!H:I,2,0)</f>
        <v>IPSVC-CUP-UL</v>
      </c>
      <c r="P899">
        <v>50233742</v>
      </c>
      <c r="R899" t="str">
        <f>VLOOKUP(O899,[1]TOOLS!A:B,2,0)</f>
        <v>SP:VIG</v>
      </c>
      <c r="S899" t="s">
        <v>2503</v>
      </c>
      <c r="T899" s="1">
        <v>43385</v>
      </c>
      <c r="V899">
        <v>5404177764</v>
      </c>
      <c r="W899">
        <v>24</v>
      </c>
      <c r="X899" s="2">
        <v>51.17</v>
      </c>
      <c r="Y899" s="2">
        <v>1228.08</v>
      </c>
      <c r="Z899" t="str">
        <f>VLOOKUP(T899,[1]TOOLS!E:F,2,0)</f>
        <v>Week 2</v>
      </c>
    </row>
    <row r="900" spans="1:26" x14ac:dyDescent="0.25">
      <c r="A900" t="s">
        <v>59</v>
      </c>
      <c r="C900" t="s">
        <v>2141</v>
      </c>
      <c r="D900" t="s">
        <v>2142</v>
      </c>
      <c r="E900" t="s">
        <v>2143</v>
      </c>
      <c r="F900" t="s">
        <v>64</v>
      </c>
      <c r="H900" t="s">
        <v>2144</v>
      </c>
      <c r="I900" t="s">
        <v>2145</v>
      </c>
      <c r="J900" t="s">
        <v>2146</v>
      </c>
      <c r="K900" t="s">
        <v>64</v>
      </c>
      <c r="L900" t="s">
        <v>2147</v>
      </c>
      <c r="N900" t="s">
        <v>2502</v>
      </c>
      <c r="O900" t="str">
        <f>VLOOKUP(N900,[1]TOOLS!H:I,2,0)</f>
        <v>IPSVC-CUP-UL</v>
      </c>
      <c r="R900" t="str">
        <f>VLOOKUP(O900,[1]TOOLS!A:B,2,0)</f>
        <v>SP:VIG</v>
      </c>
      <c r="T900" s="1">
        <v>43381</v>
      </c>
      <c r="V900" t="s">
        <v>2504</v>
      </c>
      <c r="W900">
        <v>27</v>
      </c>
      <c r="X900" s="2">
        <v>43.175000000000004</v>
      </c>
      <c r="Y900" s="2">
        <v>1165.7250000000001</v>
      </c>
      <c r="Z900" t="str">
        <f>VLOOKUP(T900,[1]TOOLS!E:F,2,0)</f>
        <v>Week 2</v>
      </c>
    </row>
    <row r="901" spans="1:26" x14ac:dyDescent="0.25">
      <c r="A901" t="s">
        <v>38</v>
      </c>
      <c r="B901">
        <v>0</v>
      </c>
      <c r="C901" t="s">
        <v>1530</v>
      </c>
      <c r="D901" t="s">
        <v>1531</v>
      </c>
      <c r="E901" t="s">
        <v>1532</v>
      </c>
      <c r="F901" t="s">
        <v>68</v>
      </c>
      <c r="G901">
        <v>76643</v>
      </c>
      <c r="H901" t="s">
        <v>1530</v>
      </c>
      <c r="I901" t="s">
        <v>1531</v>
      </c>
      <c r="J901" t="s">
        <v>1532</v>
      </c>
      <c r="K901" t="s">
        <v>68</v>
      </c>
      <c r="L901">
        <v>76643</v>
      </c>
      <c r="M901" t="s">
        <v>43</v>
      </c>
      <c r="N901" t="s">
        <v>2505</v>
      </c>
      <c r="O901" t="str">
        <f>VLOOKUP(N901,[1]TOOLS!H:I,2,0)</f>
        <v>IPSVC-UL</v>
      </c>
      <c r="P901">
        <v>50215171</v>
      </c>
      <c r="R901" t="str">
        <f>VLOOKUP(O901,[1]TOOLS!A:B,2,0)</f>
        <v>SP:VIG</v>
      </c>
      <c r="S901" t="s">
        <v>2503</v>
      </c>
      <c r="T901" s="1">
        <v>43376</v>
      </c>
      <c r="V901">
        <v>5404142094</v>
      </c>
      <c r="W901">
        <v>1</v>
      </c>
      <c r="X901" s="2">
        <v>127.36</v>
      </c>
      <c r="Y901" s="2">
        <v>127.36</v>
      </c>
      <c r="Z901" t="str">
        <f>VLOOKUP(T901,[1]TOOLS!E:F,2,0)</f>
        <v>Week 1</v>
      </c>
    </row>
    <row r="902" spans="1:26" x14ac:dyDescent="0.25">
      <c r="A902" t="s">
        <v>38</v>
      </c>
      <c r="B902">
        <v>0</v>
      </c>
      <c r="C902" t="s">
        <v>46</v>
      </c>
      <c r="D902" t="s">
        <v>47</v>
      </c>
      <c r="E902" t="s">
        <v>48</v>
      </c>
      <c r="F902" t="s">
        <v>49</v>
      </c>
      <c r="G902">
        <v>60173</v>
      </c>
      <c r="H902" t="s">
        <v>46</v>
      </c>
      <c r="I902" t="s">
        <v>2506</v>
      </c>
      <c r="J902" t="s">
        <v>2507</v>
      </c>
      <c r="K902" t="s">
        <v>836</v>
      </c>
      <c r="L902">
        <v>84119</v>
      </c>
      <c r="M902" t="s">
        <v>43</v>
      </c>
      <c r="N902" t="s">
        <v>2505</v>
      </c>
      <c r="O902" t="str">
        <f>VLOOKUP(N902,[1]TOOLS!H:I,2,0)</f>
        <v>IPSVC-UL</v>
      </c>
      <c r="P902">
        <v>50215171</v>
      </c>
      <c r="R902" t="str">
        <f>VLOOKUP(O902,[1]TOOLS!A:B,2,0)</f>
        <v>SP:VIG</v>
      </c>
      <c r="S902" t="s">
        <v>2503</v>
      </c>
      <c r="T902" s="1">
        <v>43378</v>
      </c>
      <c r="V902">
        <v>5404152192</v>
      </c>
      <c r="W902">
        <v>25</v>
      </c>
      <c r="X902" s="2">
        <v>127.36</v>
      </c>
      <c r="Y902" s="2">
        <v>3184</v>
      </c>
      <c r="Z902" t="str">
        <f>VLOOKUP(T902,[1]TOOLS!E:F,2,0)</f>
        <v>Week 1</v>
      </c>
    </row>
    <row r="903" spans="1:26" x14ac:dyDescent="0.25">
      <c r="A903" t="s">
        <v>38</v>
      </c>
      <c r="B903">
        <v>0</v>
      </c>
      <c r="C903" t="s">
        <v>1704</v>
      </c>
      <c r="D903" t="s">
        <v>1741</v>
      </c>
      <c r="E903" t="s">
        <v>1706</v>
      </c>
      <c r="F903" t="s">
        <v>282</v>
      </c>
      <c r="G903">
        <v>29063</v>
      </c>
      <c r="H903" t="s">
        <v>2501</v>
      </c>
      <c r="I903" t="s">
        <v>1741</v>
      </c>
      <c r="J903" t="s">
        <v>2084</v>
      </c>
      <c r="K903" t="s">
        <v>282</v>
      </c>
      <c r="L903">
        <v>29063</v>
      </c>
      <c r="M903" t="s">
        <v>43</v>
      </c>
      <c r="N903" t="s">
        <v>2505</v>
      </c>
      <c r="O903" t="str">
        <f>VLOOKUP(N903,[1]TOOLS!H:I,2,0)</f>
        <v>IPSVC-UL</v>
      </c>
      <c r="P903">
        <v>50215171</v>
      </c>
      <c r="R903" t="str">
        <f>VLOOKUP(O903,[1]TOOLS!A:B,2,0)</f>
        <v>SP:VIG</v>
      </c>
      <c r="S903" t="s">
        <v>2503</v>
      </c>
      <c r="T903" s="1">
        <v>43378</v>
      </c>
      <c r="V903">
        <v>5404152175</v>
      </c>
      <c r="W903">
        <v>17</v>
      </c>
      <c r="X903" s="2">
        <v>127.36</v>
      </c>
      <c r="Y903" s="2">
        <v>2165.12</v>
      </c>
      <c r="Z903" t="str">
        <f>VLOOKUP(T903,[1]TOOLS!E:F,2,0)</f>
        <v>Week 1</v>
      </c>
    </row>
    <row r="904" spans="1:26" x14ac:dyDescent="0.25">
      <c r="A904" t="s">
        <v>38</v>
      </c>
      <c r="B904">
        <v>0</v>
      </c>
      <c r="C904" t="s">
        <v>1704</v>
      </c>
      <c r="D904" t="s">
        <v>1741</v>
      </c>
      <c r="E904" t="s">
        <v>1706</v>
      </c>
      <c r="F904" t="s">
        <v>282</v>
      </c>
      <c r="G904">
        <v>29063</v>
      </c>
      <c r="H904" t="s">
        <v>2501</v>
      </c>
      <c r="I904" t="s">
        <v>1741</v>
      </c>
      <c r="J904" t="s">
        <v>2084</v>
      </c>
      <c r="K904" t="s">
        <v>282</v>
      </c>
      <c r="L904">
        <v>29063</v>
      </c>
      <c r="M904" t="s">
        <v>43</v>
      </c>
      <c r="N904" t="s">
        <v>2505</v>
      </c>
      <c r="O904" t="str">
        <f>VLOOKUP(N904,[1]TOOLS!H:I,2,0)</f>
        <v>IPSVC-UL</v>
      </c>
      <c r="P904">
        <v>50215171</v>
      </c>
      <c r="R904" t="str">
        <f>VLOOKUP(O904,[1]TOOLS!A:B,2,0)</f>
        <v>SP:VIG</v>
      </c>
      <c r="S904" t="s">
        <v>2503</v>
      </c>
      <c r="T904" s="1">
        <v>43378</v>
      </c>
      <c r="V904">
        <v>5404152175</v>
      </c>
      <c r="W904">
        <v>18</v>
      </c>
      <c r="X904" s="2">
        <v>127.36</v>
      </c>
      <c r="Y904" s="2">
        <v>2292.48</v>
      </c>
      <c r="Z904" t="str">
        <f>VLOOKUP(T904,[1]TOOLS!E:F,2,0)</f>
        <v>Week 1</v>
      </c>
    </row>
    <row r="905" spans="1:26" x14ac:dyDescent="0.25">
      <c r="A905" t="s">
        <v>38</v>
      </c>
      <c r="B905">
        <v>0</v>
      </c>
      <c r="C905" t="s">
        <v>1704</v>
      </c>
      <c r="D905" t="s">
        <v>1741</v>
      </c>
      <c r="E905" t="s">
        <v>1706</v>
      </c>
      <c r="F905" t="s">
        <v>282</v>
      </c>
      <c r="G905">
        <v>29063</v>
      </c>
      <c r="H905" t="s">
        <v>2501</v>
      </c>
      <c r="I905" t="s">
        <v>1741</v>
      </c>
      <c r="J905" t="s">
        <v>2084</v>
      </c>
      <c r="K905" t="s">
        <v>282</v>
      </c>
      <c r="L905">
        <v>29063</v>
      </c>
      <c r="M905" t="s">
        <v>43</v>
      </c>
      <c r="N905" t="s">
        <v>2505</v>
      </c>
      <c r="O905" t="str">
        <f>VLOOKUP(N905,[1]TOOLS!H:I,2,0)</f>
        <v>IPSVC-UL</v>
      </c>
      <c r="P905">
        <v>50215171</v>
      </c>
      <c r="R905" t="str">
        <f>VLOOKUP(O905,[1]TOOLS!A:B,2,0)</f>
        <v>SP:VIG</v>
      </c>
      <c r="S905" t="s">
        <v>2503</v>
      </c>
      <c r="T905" s="1">
        <v>43378</v>
      </c>
      <c r="V905">
        <v>5404152175</v>
      </c>
      <c r="W905">
        <v>10</v>
      </c>
      <c r="X905" s="2">
        <v>127.36</v>
      </c>
      <c r="Y905" s="2">
        <v>1273.5999999999999</v>
      </c>
      <c r="Z905" t="str">
        <f>VLOOKUP(T905,[1]TOOLS!E:F,2,0)</f>
        <v>Week 1</v>
      </c>
    </row>
    <row r="906" spans="1:26" x14ac:dyDescent="0.25">
      <c r="A906" t="s">
        <v>38</v>
      </c>
      <c r="B906">
        <v>0</v>
      </c>
      <c r="C906" t="s">
        <v>1704</v>
      </c>
      <c r="D906" t="s">
        <v>1741</v>
      </c>
      <c r="E906" t="s">
        <v>1706</v>
      </c>
      <c r="F906" t="s">
        <v>282</v>
      </c>
      <c r="G906">
        <v>29063</v>
      </c>
      <c r="H906" t="s">
        <v>2508</v>
      </c>
      <c r="I906" t="s">
        <v>2509</v>
      </c>
      <c r="J906" t="s">
        <v>2510</v>
      </c>
      <c r="K906" t="s">
        <v>58</v>
      </c>
      <c r="L906">
        <v>31763</v>
      </c>
      <c r="M906" t="s">
        <v>43</v>
      </c>
      <c r="N906" t="s">
        <v>2505</v>
      </c>
      <c r="O906" t="str">
        <f>VLOOKUP(N906,[1]TOOLS!H:I,2,0)</f>
        <v>IPSVC-UL</v>
      </c>
      <c r="P906">
        <v>50215171</v>
      </c>
      <c r="R906" t="str">
        <f>VLOOKUP(O906,[1]TOOLS!A:B,2,0)</f>
        <v>SP:VIG</v>
      </c>
      <c r="S906" t="s">
        <v>2503</v>
      </c>
      <c r="T906" s="1">
        <v>43378</v>
      </c>
      <c r="V906">
        <v>5404152173</v>
      </c>
      <c r="W906">
        <v>8</v>
      </c>
      <c r="X906" s="2">
        <v>127.36</v>
      </c>
      <c r="Y906" s="2">
        <v>1018.88</v>
      </c>
      <c r="Z906" t="str">
        <f>VLOOKUP(T906,[1]TOOLS!E:F,2,0)</f>
        <v>Week 1</v>
      </c>
    </row>
    <row r="907" spans="1:26" x14ac:dyDescent="0.25">
      <c r="A907" t="s">
        <v>38</v>
      </c>
      <c r="B907">
        <v>0</v>
      </c>
      <c r="C907" t="s">
        <v>1704</v>
      </c>
      <c r="D907" t="s">
        <v>1741</v>
      </c>
      <c r="E907" t="s">
        <v>1706</v>
      </c>
      <c r="F907" t="s">
        <v>282</v>
      </c>
      <c r="G907">
        <v>29063</v>
      </c>
      <c r="H907" t="s">
        <v>2508</v>
      </c>
      <c r="I907" t="s">
        <v>2509</v>
      </c>
      <c r="J907" t="s">
        <v>2510</v>
      </c>
      <c r="K907" t="s">
        <v>58</v>
      </c>
      <c r="L907">
        <v>31763</v>
      </c>
      <c r="M907" t="s">
        <v>43</v>
      </c>
      <c r="N907" t="s">
        <v>2505</v>
      </c>
      <c r="O907" t="str">
        <f>VLOOKUP(N907,[1]TOOLS!H:I,2,0)</f>
        <v>IPSVC-UL</v>
      </c>
      <c r="P907">
        <v>50215171</v>
      </c>
      <c r="R907" t="str">
        <f>VLOOKUP(O907,[1]TOOLS!A:B,2,0)</f>
        <v>SP:VIG</v>
      </c>
      <c r="S907" t="s">
        <v>2503</v>
      </c>
      <c r="T907" s="1">
        <v>43378</v>
      </c>
      <c r="V907">
        <v>5404152173</v>
      </c>
      <c r="W907">
        <v>1</v>
      </c>
      <c r="X907" s="2">
        <v>127.36</v>
      </c>
      <c r="Y907" s="2">
        <v>127.36</v>
      </c>
      <c r="Z907" t="str">
        <f>VLOOKUP(T907,[1]TOOLS!E:F,2,0)</f>
        <v>Week 1</v>
      </c>
    </row>
    <row r="908" spans="1:26" x14ac:dyDescent="0.25">
      <c r="A908" t="s">
        <v>38</v>
      </c>
      <c r="B908">
        <v>0</v>
      </c>
      <c r="C908" t="s">
        <v>1704</v>
      </c>
      <c r="D908" t="s">
        <v>1741</v>
      </c>
      <c r="E908" t="s">
        <v>1706</v>
      </c>
      <c r="F908" t="s">
        <v>282</v>
      </c>
      <c r="G908">
        <v>29063</v>
      </c>
      <c r="H908" t="s">
        <v>2508</v>
      </c>
      <c r="I908" t="s">
        <v>2509</v>
      </c>
      <c r="J908" t="s">
        <v>2510</v>
      </c>
      <c r="K908" t="s">
        <v>58</v>
      </c>
      <c r="L908">
        <v>31763</v>
      </c>
      <c r="M908" t="s">
        <v>43</v>
      </c>
      <c r="N908" t="s">
        <v>2505</v>
      </c>
      <c r="O908" t="str">
        <f>VLOOKUP(N908,[1]TOOLS!H:I,2,0)</f>
        <v>IPSVC-UL</v>
      </c>
      <c r="P908">
        <v>50215171</v>
      </c>
      <c r="R908" t="str">
        <f>VLOOKUP(O908,[1]TOOLS!A:B,2,0)</f>
        <v>SP:VIG</v>
      </c>
      <c r="S908" t="s">
        <v>2503</v>
      </c>
      <c r="T908" s="1">
        <v>43378</v>
      </c>
      <c r="V908">
        <v>5404152173</v>
      </c>
      <c r="W908">
        <v>9</v>
      </c>
      <c r="X908" s="2">
        <v>127.36</v>
      </c>
      <c r="Y908" s="2">
        <v>1146.24</v>
      </c>
      <c r="Z908" t="str">
        <f>VLOOKUP(T908,[1]TOOLS!E:F,2,0)</f>
        <v>Week 1</v>
      </c>
    </row>
    <row r="909" spans="1:26" x14ac:dyDescent="0.25">
      <c r="A909" t="s">
        <v>38</v>
      </c>
      <c r="B909">
        <v>0</v>
      </c>
      <c r="C909" t="s">
        <v>1704</v>
      </c>
      <c r="D909" t="s">
        <v>1741</v>
      </c>
      <c r="E909" t="s">
        <v>1706</v>
      </c>
      <c r="F909" t="s">
        <v>282</v>
      </c>
      <c r="G909">
        <v>29063</v>
      </c>
      <c r="H909" t="s">
        <v>2508</v>
      </c>
      <c r="I909" t="s">
        <v>2509</v>
      </c>
      <c r="J909" t="s">
        <v>2510</v>
      </c>
      <c r="K909" t="s">
        <v>58</v>
      </c>
      <c r="L909">
        <v>31763</v>
      </c>
      <c r="M909" t="s">
        <v>43</v>
      </c>
      <c r="N909" t="s">
        <v>2505</v>
      </c>
      <c r="O909" t="str">
        <f>VLOOKUP(N909,[1]TOOLS!H:I,2,0)</f>
        <v>IPSVC-UL</v>
      </c>
      <c r="P909">
        <v>50215171</v>
      </c>
      <c r="R909" t="str">
        <f>VLOOKUP(O909,[1]TOOLS!A:B,2,0)</f>
        <v>SP:VIG</v>
      </c>
      <c r="S909" t="s">
        <v>2503</v>
      </c>
      <c r="T909" s="1">
        <v>43378</v>
      </c>
      <c r="V909">
        <v>5404152173</v>
      </c>
      <c r="W909">
        <v>6</v>
      </c>
      <c r="X909" s="2">
        <v>127.36</v>
      </c>
      <c r="Y909" s="2">
        <v>764.16</v>
      </c>
      <c r="Z909" t="str">
        <f>VLOOKUP(T909,[1]TOOLS!E:F,2,0)</f>
        <v>Week 1</v>
      </c>
    </row>
    <row r="910" spans="1:26" x14ac:dyDescent="0.25">
      <c r="A910" t="s">
        <v>38</v>
      </c>
      <c r="B910">
        <v>0</v>
      </c>
      <c r="C910" t="s">
        <v>1704</v>
      </c>
      <c r="D910" t="s">
        <v>1741</v>
      </c>
      <c r="E910" t="s">
        <v>1706</v>
      </c>
      <c r="F910" t="s">
        <v>282</v>
      </c>
      <c r="G910">
        <v>29063</v>
      </c>
      <c r="H910" t="s">
        <v>2508</v>
      </c>
      <c r="I910" t="s">
        <v>2509</v>
      </c>
      <c r="J910" t="s">
        <v>2510</v>
      </c>
      <c r="K910" t="s">
        <v>58</v>
      </c>
      <c r="L910">
        <v>31763</v>
      </c>
      <c r="M910" t="s">
        <v>43</v>
      </c>
      <c r="N910" t="s">
        <v>2505</v>
      </c>
      <c r="O910" t="str">
        <f>VLOOKUP(N910,[1]TOOLS!H:I,2,0)</f>
        <v>IPSVC-UL</v>
      </c>
      <c r="P910">
        <v>50215171</v>
      </c>
      <c r="R910" t="str">
        <f>VLOOKUP(O910,[1]TOOLS!A:B,2,0)</f>
        <v>SP:VIG</v>
      </c>
      <c r="S910" t="s">
        <v>2503</v>
      </c>
      <c r="T910" s="1">
        <v>43378</v>
      </c>
      <c r="V910">
        <v>5404152173</v>
      </c>
      <c r="W910">
        <v>6</v>
      </c>
      <c r="X910" s="2">
        <v>127.36</v>
      </c>
      <c r="Y910" s="2">
        <v>764.16</v>
      </c>
      <c r="Z910" t="str">
        <f>VLOOKUP(T910,[1]TOOLS!E:F,2,0)</f>
        <v>Week 1</v>
      </c>
    </row>
    <row r="911" spans="1:26" x14ac:dyDescent="0.25">
      <c r="A911" t="s">
        <v>38</v>
      </c>
      <c r="B911">
        <v>0</v>
      </c>
      <c r="C911" t="s">
        <v>1704</v>
      </c>
      <c r="D911" t="s">
        <v>1741</v>
      </c>
      <c r="E911" t="s">
        <v>1706</v>
      </c>
      <c r="F911" t="s">
        <v>282</v>
      </c>
      <c r="G911">
        <v>29063</v>
      </c>
      <c r="H911" t="s">
        <v>2508</v>
      </c>
      <c r="I911" t="s">
        <v>2509</v>
      </c>
      <c r="J911" t="s">
        <v>2510</v>
      </c>
      <c r="K911" t="s">
        <v>58</v>
      </c>
      <c r="L911">
        <v>31763</v>
      </c>
      <c r="M911" t="s">
        <v>43</v>
      </c>
      <c r="N911" t="s">
        <v>2505</v>
      </c>
      <c r="O911" t="str">
        <f>VLOOKUP(N911,[1]TOOLS!H:I,2,0)</f>
        <v>IPSVC-UL</v>
      </c>
      <c r="P911">
        <v>50215171</v>
      </c>
      <c r="R911" t="str">
        <f>VLOOKUP(O911,[1]TOOLS!A:B,2,0)</f>
        <v>SP:VIG</v>
      </c>
      <c r="S911" t="s">
        <v>2503</v>
      </c>
      <c r="T911" s="1">
        <v>43378</v>
      </c>
      <c r="V911">
        <v>5404152173</v>
      </c>
      <c r="W911">
        <v>3</v>
      </c>
      <c r="X911" s="2">
        <v>127.36</v>
      </c>
      <c r="Y911" s="2">
        <v>382.08</v>
      </c>
      <c r="Z911" t="str">
        <f>VLOOKUP(T911,[1]TOOLS!E:F,2,0)</f>
        <v>Week 1</v>
      </c>
    </row>
    <row r="912" spans="1:26" x14ac:dyDescent="0.25">
      <c r="A912" t="s">
        <v>38</v>
      </c>
      <c r="B912">
        <v>0</v>
      </c>
      <c r="C912" t="s">
        <v>1704</v>
      </c>
      <c r="D912" t="s">
        <v>1741</v>
      </c>
      <c r="E912" t="s">
        <v>1706</v>
      </c>
      <c r="F912" t="s">
        <v>282</v>
      </c>
      <c r="G912">
        <v>29063</v>
      </c>
      <c r="H912" t="s">
        <v>2508</v>
      </c>
      <c r="I912" t="s">
        <v>2509</v>
      </c>
      <c r="J912" t="s">
        <v>2510</v>
      </c>
      <c r="K912" t="s">
        <v>58</v>
      </c>
      <c r="L912">
        <v>31763</v>
      </c>
      <c r="M912" t="s">
        <v>43</v>
      </c>
      <c r="N912" t="s">
        <v>2505</v>
      </c>
      <c r="O912" t="str">
        <f>VLOOKUP(N912,[1]TOOLS!H:I,2,0)</f>
        <v>IPSVC-UL</v>
      </c>
      <c r="P912">
        <v>50215171</v>
      </c>
      <c r="R912" t="str">
        <f>VLOOKUP(O912,[1]TOOLS!A:B,2,0)</f>
        <v>SP:VIG</v>
      </c>
      <c r="S912" t="s">
        <v>2503</v>
      </c>
      <c r="T912" s="1">
        <v>43378</v>
      </c>
      <c r="V912">
        <v>5404152173</v>
      </c>
      <c r="W912">
        <v>3</v>
      </c>
      <c r="X912" s="2">
        <v>127.36</v>
      </c>
      <c r="Y912" s="2">
        <v>382.08</v>
      </c>
      <c r="Z912" t="str">
        <f>VLOOKUP(T912,[1]TOOLS!E:F,2,0)</f>
        <v>Week 1</v>
      </c>
    </row>
    <row r="913" spans="1:26" x14ac:dyDescent="0.25">
      <c r="A913" t="s">
        <v>38</v>
      </c>
      <c r="B913">
        <v>0</v>
      </c>
      <c r="C913" t="s">
        <v>2097</v>
      </c>
      <c r="D913" t="s">
        <v>2098</v>
      </c>
      <c r="E913" t="s">
        <v>2099</v>
      </c>
      <c r="F913" t="s">
        <v>196</v>
      </c>
      <c r="G913">
        <v>55016</v>
      </c>
      <c r="H913" t="s">
        <v>2097</v>
      </c>
      <c r="I913" t="s">
        <v>2098</v>
      </c>
      <c r="J913" t="s">
        <v>2099</v>
      </c>
      <c r="K913" t="s">
        <v>196</v>
      </c>
      <c r="L913">
        <v>55016</v>
      </c>
      <c r="M913" t="s">
        <v>43</v>
      </c>
      <c r="N913" t="s">
        <v>2505</v>
      </c>
      <c r="O913" t="str">
        <f>VLOOKUP(N913,[1]TOOLS!H:I,2,0)</f>
        <v>IPSVC-UL</v>
      </c>
      <c r="P913">
        <v>50215171</v>
      </c>
      <c r="R913" t="str">
        <f>VLOOKUP(O913,[1]TOOLS!A:B,2,0)</f>
        <v>SP:VIG</v>
      </c>
      <c r="S913" t="s">
        <v>2503</v>
      </c>
      <c r="T913" s="1">
        <v>43384</v>
      </c>
      <c r="V913">
        <v>5404172385</v>
      </c>
      <c r="W913">
        <v>1</v>
      </c>
      <c r="X913" s="2">
        <v>127.36</v>
      </c>
      <c r="Y913" s="2">
        <v>127.36</v>
      </c>
      <c r="Z913" t="str">
        <f>VLOOKUP(T913,[1]TOOLS!E:F,2,0)</f>
        <v>Week 2</v>
      </c>
    </row>
    <row r="914" spans="1:26" x14ac:dyDescent="0.25">
      <c r="A914" t="s">
        <v>38</v>
      </c>
      <c r="B914">
        <v>0</v>
      </c>
      <c r="C914" t="s">
        <v>1530</v>
      </c>
      <c r="D914" t="s">
        <v>1531</v>
      </c>
      <c r="E914" t="s">
        <v>1532</v>
      </c>
      <c r="F914" t="s">
        <v>68</v>
      </c>
      <c r="G914">
        <v>76643</v>
      </c>
      <c r="H914" t="s">
        <v>1530</v>
      </c>
      <c r="I914" t="s">
        <v>1531</v>
      </c>
      <c r="J914" t="s">
        <v>1532</v>
      </c>
      <c r="K914" t="s">
        <v>68</v>
      </c>
      <c r="L914">
        <v>76643</v>
      </c>
      <c r="M914" t="s">
        <v>43</v>
      </c>
      <c r="N914" t="s">
        <v>2505</v>
      </c>
      <c r="O914" t="str">
        <f>VLOOKUP(N914,[1]TOOLS!H:I,2,0)</f>
        <v>IPSVC-UL</v>
      </c>
      <c r="P914">
        <v>50215171</v>
      </c>
      <c r="R914" t="str">
        <f>VLOOKUP(O914,[1]TOOLS!A:B,2,0)</f>
        <v>SP:VIG</v>
      </c>
      <c r="S914" t="s">
        <v>2503</v>
      </c>
      <c r="T914" s="1">
        <v>43383</v>
      </c>
      <c r="V914">
        <v>5404168341</v>
      </c>
      <c r="W914">
        <v>3</v>
      </c>
      <c r="X914" s="2">
        <v>127.36</v>
      </c>
      <c r="Y914" s="2">
        <v>382.08</v>
      </c>
      <c r="Z914" t="str">
        <f>VLOOKUP(T914,[1]TOOLS!E:F,2,0)</f>
        <v>Week 2</v>
      </c>
    </row>
    <row r="915" spans="1:26" x14ac:dyDescent="0.25">
      <c r="A915" t="s">
        <v>243</v>
      </c>
      <c r="B915" t="s">
        <v>437</v>
      </c>
      <c r="C915" t="s">
        <v>2109</v>
      </c>
      <c r="D915" t="s">
        <v>1180</v>
      </c>
      <c r="E915" t="s">
        <v>2111</v>
      </c>
      <c r="F915" t="s">
        <v>204</v>
      </c>
      <c r="G915">
        <v>8873</v>
      </c>
      <c r="H915" t="s">
        <v>2511</v>
      </c>
      <c r="I915" t="s">
        <v>2512</v>
      </c>
      <c r="J915" t="s">
        <v>1669</v>
      </c>
      <c r="K915" t="s">
        <v>68</v>
      </c>
      <c r="L915">
        <v>78041</v>
      </c>
      <c r="M915" t="s">
        <v>43</v>
      </c>
      <c r="N915" t="s">
        <v>2505</v>
      </c>
      <c r="O915" t="str">
        <f>VLOOKUP(N915,[1]TOOLS!H:I,2,0)</f>
        <v>IPSVC-UL</v>
      </c>
      <c r="P915" t="s">
        <v>2513</v>
      </c>
      <c r="R915" t="str">
        <f>VLOOKUP(O915,[1]TOOLS!A:B,2,0)</f>
        <v>SP:VIG</v>
      </c>
      <c r="S915" t="s">
        <v>2503</v>
      </c>
      <c r="T915" s="1">
        <v>43383</v>
      </c>
      <c r="V915">
        <v>97846327</v>
      </c>
      <c r="W915">
        <v>2</v>
      </c>
      <c r="X915" s="2">
        <v>127.36</v>
      </c>
      <c r="Y915" s="2">
        <v>254.72</v>
      </c>
      <c r="Z915" t="str">
        <f>VLOOKUP(T915,[1]TOOLS!E:F,2,0)</f>
        <v>Week 2</v>
      </c>
    </row>
    <row r="916" spans="1:26" x14ac:dyDescent="0.25">
      <c r="A916" t="s">
        <v>243</v>
      </c>
      <c r="B916" t="s">
        <v>437</v>
      </c>
      <c r="C916" t="s">
        <v>1173</v>
      </c>
      <c r="D916" t="s">
        <v>2309</v>
      </c>
      <c r="E916" t="s">
        <v>416</v>
      </c>
      <c r="F916" t="s">
        <v>49</v>
      </c>
      <c r="G916">
        <v>60061</v>
      </c>
      <c r="H916" t="s">
        <v>2514</v>
      </c>
      <c r="I916" t="s">
        <v>2515</v>
      </c>
      <c r="J916" t="s">
        <v>2516</v>
      </c>
      <c r="K916" t="s">
        <v>204</v>
      </c>
      <c r="L916">
        <v>8048</v>
      </c>
      <c r="M916" t="s">
        <v>43</v>
      </c>
      <c r="N916" t="s">
        <v>2505</v>
      </c>
      <c r="O916" t="str">
        <f>VLOOKUP(N916,[1]TOOLS!H:I,2,0)</f>
        <v>IPSVC-UL</v>
      </c>
      <c r="P916" t="s">
        <v>2513</v>
      </c>
      <c r="R916" t="str">
        <f>VLOOKUP(O916,[1]TOOLS!A:B,2,0)</f>
        <v>SP:VIG</v>
      </c>
      <c r="S916" t="s">
        <v>2503</v>
      </c>
      <c r="T916" s="1">
        <v>43383</v>
      </c>
      <c r="V916">
        <v>97846317</v>
      </c>
      <c r="W916">
        <v>5</v>
      </c>
      <c r="X916" s="2">
        <v>127.36</v>
      </c>
      <c r="Y916" s="2">
        <v>636.79999999999995</v>
      </c>
      <c r="Z916" t="str">
        <f>VLOOKUP(T916,[1]TOOLS!E:F,2,0)</f>
        <v>Week 2</v>
      </c>
    </row>
    <row r="917" spans="1:26" x14ac:dyDescent="0.25">
      <c r="A917" t="s">
        <v>38</v>
      </c>
      <c r="B917">
        <v>0</v>
      </c>
      <c r="C917" t="s">
        <v>686</v>
      </c>
      <c r="D917" t="s">
        <v>687</v>
      </c>
      <c r="E917" t="s">
        <v>688</v>
      </c>
      <c r="F917" t="s">
        <v>52</v>
      </c>
      <c r="G917">
        <v>80021</v>
      </c>
      <c r="H917" t="s">
        <v>2517</v>
      </c>
      <c r="I917" t="s">
        <v>2518</v>
      </c>
      <c r="J917" t="s">
        <v>2519</v>
      </c>
      <c r="K917" t="s">
        <v>101</v>
      </c>
      <c r="L917">
        <v>94538</v>
      </c>
      <c r="M917" t="s">
        <v>43</v>
      </c>
      <c r="N917" t="s">
        <v>2505</v>
      </c>
      <c r="O917" t="str">
        <f>VLOOKUP(N917,[1]TOOLS!H:I,2,0)</f>
        <v>IPSVC-UL</v>
      </c>
      <c r="P917">
        <v>50215171</v>
      </c>
      <c r="R917" t="str">
        <f>VLOOKUP(O917,[1]TOOLS!A:B,2,0)</f>
        <v>SP:VIG</v>
      </c>
      <c r="S917" t="s">
        <v>2503</v>
      </c>
      <c r="T917" s="1">
        <v>43385</v>
      </c>
      <c r="V917">
        <v>5404177775</v>
      </c>
      <c r="W917">
        <v>9</v>
      </c>
      <c r="X917" s="2">
        <v>127.36</v>
      </c>
      <c r="Y917" s="2">
        <v>1146.24</v>
      </c>
      <c r="Z917" t="str">
        <f>VLOOKUP(T917,[1]TOOLS!E:F,2,0)</f>
        <v>Week 2</v>
      </c>
    </row>
    <row r="918" spans="1:26" x14ac:dyDescent="0.25">
      <c r="A918" t="s">
        <v>26</v>
      </c>
      <c r="B918" t="s">
        <v>27</v>
      </c>
      <c r="C918" t="s">
        <v>2289</v>
      </c>
      <c r="D918" t="s">
        <v>2520</v>
      </c>
      <c r="E918" t="s">
        <v>590</v>
      </c>
      <c r="F918" t="s">
        <v>68</v>
      </c>
      <c r="G918" t="s">
        <v>2521</v>
      </c>
      <c r="H918" t="s">
        <v>2522</v>
      </c>
      <c r="I918" t="s">
        <v>2520</v>
      </c>
      <c r="J918" t="s">
        <v>590</v>
      </c>
      <c r="K918" t="s">
        <v>68</v>
      </c>
      <c r="L918" t="s">
        <v>2521</v>
      </c>
      <c r="N918" t="s">
        <v>2505</v>
      </c>
      <c r="O918" t="str">
        <f>VLOOKUP(N918,[1]TOOLS!H:I,2,0)</f>
        <v>IPSVC-UL</v>
      </c>
      <c r="R918" t="str">
        <f>VLOOKUP(O918,[1]TOOLS!A:B,2,0)</f>
        <v>SP:VIG</v>
      </c>
      <c r="T918" s="1">
        <v>43381</v>
      </c>
      <c r="U918" t="s">
        <v>35</v>
      </c>
      <c r="V918" t="s">
        <v>2523</v>
      </c>
      <c r="W918">
        <v>5</v>
      </c>
      <c r="X918" s="2">
        <v>127.36</v>
      </c>
      <c r="Y918" s="2">
        <v>636.79999999999995</v>
      </c>
      <c r="Z918" t="str">
        <f>VLOOKUP(T918,[1]TOOLS!E:F,2,0)</f>
        <v>Week 2</v>
      </c>
    </row>
    <row r="919" spans="1:26" x14ac:dyDescent="0.25">
      <c r="A919" t="s">
        <v>59</v>
      </c>
      <c r="B919" t="s">
        <v>2140</v>
      </c>
      <c r="C919" t="s">
        <v>1418</v>
      </c>
      <c r="D919" t="s">
        <v>1419</v>
      </c>
      <c r="E919" t="s">
        <v>1420</v>
      </c>
      <c r="F919" t="s">
        <v>204</v>
      </c>
      <c r="H919" t="s">
        <v>1418</v>
      </c>
      <c r="I919" t="s">
        <v>2443</v>
      </c>
      <c r="J919" t="s">
        <v>1420</v>
      </c>
      <c r="K919" t="s">
        <v>204</v>
      </c>
      <c r="L919" t="s">
        <v>1421</v>
      </c>
      <c r="N919" t="s">
        <v>2505</v>
      </c>
      <c r="O919" t="str">
        <f>VLOOKUP(N919,[1]TOOLS!H:I,2,0)</f>
        <v>IPSVC-UL</v>
      </c>
      <c r="R919" t="str">
        <f>VLOOKUP(O919,[1]TOOLS!A:B,2,0)</f>
        <v>SP:VIG</v>
      </c>
      <c r="T919" s="1">
        <v>43382</v>
      </c>
      <c r="U919" t="s">
        <v>1423</v>
      </c>
      <c r="V919" t="s">
        <v>2524</v>
      </c>
      <c r="W919">
        <v>3</v>
      </c>
      <c r="X919" s="2">
        <v>102.09</v>
      </c>
      <c r="Y919" s="2">
        <v>306.27</v>
      </c>
      <c r="Z919" t="str">
        <f>VLOOKUP(T919,[1]TOOLS!E:F,2,0)</f>
        <v>Week 2</v>
      </c>
    </row>
    <row r="920" spans="1:26" x14ac:dyDescent="0.25">
      <c r="A920" t="s">
        <v>59</v>
      </c>
      <c r="B920" t="s">
        <v>2140</v>
      </c>
      <c r="C920" t="s">
        <v>1418</v>
      </c>
      <c r="D920" t="s">
        <v>1419</v>
      </c>
      <c r="E920" t="s">
        <v>1420</v>
      </c>
      <c r="F920" t="s">
        <v>204</v>
      </c>
      <c r="H920" t="s">
        <v>1418</v>
      </c>
      <c r="I920" t="s">
        <v>2443</v>
      </c>
      <c r="J920" t="s">
        <v>1420</v>
      </c>
      <c r="K920" t="s">
        <v>204</v>
      </c>
      <c r="L920" t="s">
        <v>1421</v>
      </c>
      <c r="N920" t="s">
        <v>2505</v>
      </c>
      <c r="O920" t="str">
        <f>VLOOKUP(N920,[1]TOOLS!H:I,2,0)</f>
        <v>IPSVC-UL</v>
      </c>
      <c r="R920" t="str">
        <f>VLOOKUP(O920,[1]TOOLS!A:B,2,0)</f>
        <v>SP:VIG</v>
      </c>
      <c r="T920" s="1">
        <v>43382</v>
      </c>
      <c r="U920" t="s">
        <v>1423</v>
      </c>
      <c r="V920" t="s">
        <v>2525</v>
      </c>
      <c r="W920">
        <v>3</v>
      </c>
      <c r="X920" s="2">
        <v>102.09</v>
      </c>
      <c r="Y920" s="2">
        <v>306.27</v>
      </c>
      <c r="Z920" t="str">
        <f>VLOOKUP(T920,[1]TOOLS!E:F,2,0)</f>
        <v>Week 2</v>
      </c>
    </row>
    <row r="921" spans="1:26" x14ac:dyDescent="0.25">
      <c r="A921" t="s">
        <v>38</v>
      </c>
      <c r="B921">
        <v>0</v>
      </c>
      <c r="C921" t="s">
        <v>2526</v>
      </c>
      <c r="D921" t="s">
        <v>1668</v>
      </c>
      <c r="E921" t="s">
        <v>2111</v>
      </c>
      <c r="F921" t="s">
        <v>204</v>
      </c>
      <c r="G921">
        <v>8873</v>
      </c>
      <c r="H921" t="s">
        <v>2527</v>
      </c>
      <c r="I921" t="s">
        <v>2528</v>
      </c>
      <c r="J921" t="s">
        <v>2529</v>
      </c>
      <c r="K921" t="s">
        <v>271</v>
      </c>
      <c r="L921">
        <v>73624</v>
      </c>
      <c r="M921" t="s">
        <v>43</v>
      </c>
      <c r="N921" t="s">
        <v>2530</v>
      </c>
      <c r="O921" t="str">
        <f>VLOOKUP(N921,[1]TOOLS!H:I,2,0)</f>
        <v>IPSVSE-UL</v>
      </c>
      <c r="P921">
        <v>50215840</v>
      </c>
      <c r="R921" t="str">
        <f>VLOOKUP(O921,[1]TOOLS!A:B,2,0)</f>
        <v>SP:VIG</v>
      </c>
      <c r="S921" t="s">
        <v>2503</v>
      </c>
      <c r="T921" s="1">
        <v>43379</v>
      </c>
      <c r="V921">
        <v>5404156945</v>
      </c>
      <c r="W921">
        <v>1</v>
      </c>
      <c r="X921" s="2">
        <v>960</v>
      </c>
      <c r="Y921" s="2">
        <v>960</v>
      </c>
      <c r="Z921" t="str">
        <f>VLOOKUP(T921,[1]TOOLS!E:F,2,0)</f>
        <v>Week 1</v>
      </c>
    </row>
    <row r="922" spans="1:26" x14ac:dyDescent="0.25">
      <c r="A922" t="s">
        <v>38</v>
      </c>
      <c r="B922">
        <v>0</v>
      </c>
      <c r="C922" t="s">
        <v>2531</v>
      </c>
      <c r="D922" t="s">
        <v>2532</v>
      </c>
      <c r="E922" t="s">
        <v>2533</v>
      </c>
      <c r="F922" t="s">
        <v>52</v>
      </c>
      <c r="G922">
        <v>80003</v>
      </c>
      <c r="H922" t="s">
        <v>2531</v>
      </c>
      <c r="I922" t="s">
        <v>2532</v>
      </c>
      <c r="J922" t="s">
        <v>2533</v>
      </c>
      <c r="K922" t="s">
        <v>52</v>
      </c>
      <c r="L922">
        <v>80003</v>
      </c>
      <c r="M922" t="s">
        <v>43</v>
      </c>
      <c r="N922" t="s">
        <v>2530</v>
      </c>
      <c r="O922" t="str">
        <f>VLOOKUP(N922,[1]TOOLS!H:I,2,0)</f>
        <v>IPSVSE-UL</v>
      </c>
      <c r="P922">
        <v>50215840</v>
      </c>
      <c r="R922" t="str">
        <f>VLOOKUP(O922,[1]TOOLS!A:B,2,0)</f>
        <v>SP:VIG</v>
      </c>
      <c r="S922" t="s">
        <v>2503</v>
      </c>
      <c r="T922" s="1">
        <v>43386</v>
      </c>
      <c r="V922">
        <v>5404182449</v>
      </c>
      <c r="W922">
        <v>1</v>
      </c>
      <c r="X922" s="2">
        <v>960</v>
      </c>
      <c r="Y922" s="2">
        <v>960</v>
      </c>
      <c r="Z922" t="str">
        <f>VLOOKUP(T922,[1]TOOLS!E:F,2,0)</f>
        <v>Week 2</v>
      </c>
    </row>
    <row r="923" spans="1:26" x14ac:dyDescent="0.25">
      <c r="A923" t="s">
        <v>38</v>
      </c>
      <c r="B923">
        <v>0</v>
      </c>
      <c r="C923" t="s">
        <v>1745</v>
      </c>
      <c r="D923" t="s">
        <v>1746</v>
      </c>
      <c r="E923" t="s">
        <v>1747</v>
      </c>
      <c r="F923" t="s">
        <v>485</v>
      </c>
      <c r="G923">
        <v>36092</v>
      </c>
      <c r="H923" t="s">
        <v>1745</v>
      </c>
      <c r="I923" t="s">
        <v>1746</v>
      </c>
      <c r="J923" t="s">
        <v>1747</v>
      </c>
      <c r="K923" t="s">
        <v>485</v>
      </c>
      <c r="L923">
        <v>36092</v>
      </c>
      <c r="M923" t="s">
        <v>43</v>
      </c>
      <c r="N923" t="s">
        <v>2534</v>
      </c>
      <c r="O923" t="str">
        <f>VLOOKUP(N923,[1]TOOLS!H:I,2,0)</f>
        <v>SUP-UL</v>
      </c>
      <c r="P923">
        <v>50266184</v>
      </c>
      <c r="R923" t="str">
        <f>VLOOKUP(O923,[1]TOOLS!A:B,2,0)</f>
        <v>SP:VIG</v>
      </c>
      <c r="S923" t="s">
        <v>2503</v>
      </c>
      <c r="T923" s="1">
        <v>43376</v>
      </c>
      <c r="V923">
        <v>5404142106</v>
      </c>
      <c r="W923">
        <v>60</v>
      </c>
      <c r="X923" s="2">
        <v>38.369999999999997</v>
      </c>
      <c r="Y923" s="2">
        <v>2302.1999999999998</v>
      </c>
      <c r="Z923" t="str">
        <f>VLOOKUP(T923,[1]TOOLS!E:F,2,0)</f>
        <v>Week 1</v>
      </c>
    </row>
    <row r="924" spans="1:26" x14ac:dyDescent="0.25">
      <c r="A924" t="s">
        <v>59</v>
      </c>
      <c r="B924" t="s">
        <v>728</v>
      </c>
      <c r="C924" t="s">
        <v>729</v>
      </c>
      <c r="D924" t="s">
        <v>730</v>
      </c>
      <c r="E924" t="s">
        <v>731</v>
      </c>
      <c r="F924" t="s">
        <v>124</v>
      </c>
      <c r="H924" t="s">
        <v>729</v>
      </c>
      <c r="I924" t="s">
        <v>730</v>
      </c>
      <c r="J924" t="s">
        <v>731</v>
      </c>
      <c r="K924" t="s">
        <v>124</v>
      </c>
      <c r="L924" t="s">
        <v>740</v>
      </c>
      <c r="N924" t="s">
        <v>780</v>
      </c>
      <c r="O924" t="str">
        <f>VLOOKUP(N924,[1]TOOLS!H:I,2,0)</f>
        <v>WJ-NX400/6000T6</v>
      </c>
      <c r="R924" t="str">
        <f>VLOOKUP(O924,[1]TOOLS!A:B,2,0)</f>
        <v>S1:SSG</v>
      </c>
      <c r="T924" s="1">
        <v>43381</v>
      </c>
      <c r="V924" t="s">
        <v>2535</v>
      </c>
      <c r="W924">
        <v>1</v>
      </c>
      <c r="X924" s="2">
        <v>6044.8</v>
      </c>
      <c r="Y924" s="2">
        <v>6044.8</v>
      </c>
      <c r="Z924" t="str">
        <f>VLOOKUP(T924,[1]TOOLS!E:F,2,0)</f>
        <v>Week 2</v>
      </c>
    </row>
    <row r="925" spans="1:26" x14ac:dyDescent="0.25">
      <c r="A925" t="s">
        <v>59</v>
      </c>
      <c r="B925" t="s">
        <v>750</v>
      </c>
      <c r="C925" t="s">
        <v>751</v>
      </c>
      <c r="D925" t="s">
        <v>752</v>
      </c>
      <c r="E925" t="s">
        <v>753</v>
      </c>
      <c r="F925" t="s">
        <v>101</v>
      </c>
      <c r="H925" t="s">
        <v>754</v>
      </c>
      <c r="I925" t="s">
        <v>755</v>
      </c>
      <c r="J925" t="s">
        <v>756</v>
      </c>
      <c r="K925" t="s">
        <v>101</v>
      </c>
      <c r="L925" t="s">
        <v>757</v>
      </c>
      <c r="N925" t="s">
        <v>780</v>
      </c>
      <c r="O925" t="str">
        <f>VLOOKUP(N925,[1]TOOLS!H:I,2,0)</f>
        <v>WJ-NX400/6000T6</v>
      </c>
      <c r="R925" t="str">
        <f>VLOOKUP(O925,[1]TOOLS!A:B,2,0)</f>
        <v>S1:SSG</v>
      </c>
      <c r="T925" s="1">
        <v>43381</v>
      </c>
      <c r="V925" t="s">
        <v>2536</v>
      </c>
      <c r="W925">
        <v>1</v>
      </c>
      <c r="X925" s="2">
        <v>6044.8</v>
      </c>
      <c r="Y925" s="2">
        <v>6044.8</v>
      </c>
      <c r="Z925" t="str">
        <f>VLOOKUP(T925,[1]TOOLS!E:F,2,0)</f>
        <v>Week 2</v>
      </c>
    </row>
    <row r="926" spans="1:26" x14ac:dyDescent="0.25">
      <c r="A926" t="s">
        <v>59</v>
      </c>
      <c r="B926" t="s">
        <v>368</v>
      </c>
      <c r="C926" t="s">
        <v>369</v>
      </c>
      <c r="D926" t="s">
        <v>370</v>
      </c>
      <c r="E926" t="s">
        <v>371</v>
      </c>
      <c r="F926" t="s">
        <v>190</v>
      </c>
      <c r="H926" t="s">
        <v>369</v>
      </c>
      <c r="I926" t="s">
        <v>370</v>
      </c>
      <c r="J926" t="s">
        <v>371</v>
      </c>
      <c r="K926" t="s">
        <v>190</v>
      </c>
      <c r="L926" t="s">
        <v>372</v>
      </c>
      <c r="N926" t="s">
        <v>534</v>
      </c>
      <c r="O926" t="str">
        <f>VLOOKUP(N926,[1]TOOLS!H:I,2,0)</f>
        <v>PWM485S</v>
      </c>
      <c r="R926" t="str">
        <f>VLOOKUP(O926,[1]TOOLS!A:B,2,0)</f>
        <v>S1:SSG</v>
      </c>
      <c r="T926" s="1">
        <v>43381</v>
      </c>
      <c r="U926" t="s">
        <v>2537</v>
      </c>
      <c r="V926" t="s">
        <v>2538</v>
      </c>
      <c r="W926">
        <v>-13</v>
      </c>
      <c r="X926" s="2">
        <v>75.52</v>
      </c>
      <c r="Y926" s="2">
        <v>-981.76</v>
      </c>
      <c r="Z926" t="str">
        <f>VLOOKUP(T926,[1]TOOLS!E:F,2,0)</f>
        <v>Week 2</v>
      </c>
    </row>
    <row r="927" spans="1:26" x14ac:dyDescent="0.25">
      <c r="A927" t="s">
        <v>59</v>
      </c>
      <c r="B927" t="s">
        <v>368</v>
      </c>
      <c r="C927" t="s">
        <v>369</v>
      </c>
      <c r="D927" t="s">
        <v>370</v>
      </c>
      <c r="E927" t="s">
        <v>371</v>
      </c>
      <c r="F927" t="s">
        <v>190</v>
      </c>
      <c r="H927" t="s">
        <v>369</v>
      </c>
      <c r="I927" t="s">
        <v>370</v>
      </c>
      <c r="J927" t="s">
        <v>371</v>
      </c>
      <c r="K927" t="s">
        <v>190</v>
      </c>
      <c r="L927" t="s">
        <v>372</v>
      </c>
      <c r="N927" t="s">
        <v>1939</v>
      </c>
      <c r="O927" t="str">
        <f>VLOOKUP(N927,[1]TOOLS!H:I,2,0)</f>
        <v>WV-SFV130</v>
      </c>
      <c r="R927" t="str">
        <f>VLOOKUP(O927,[1]TOOLS!A:B,2,0)</f>
        <v>S1:SSG</v>
      </c>
      <c r="T927" s="1">
        <v>43381</v>
      </c>
      <c r="U927" t="s">
        <v>2537</v>
      </c>
      <c r="V927" t="s">
        <v>2538</v>
      </c>
      <c r="W927">
        <v>-9</v>
      </c>
      <c r="X927" s="2">
        <v>350.72</v>
      </c>
      <c r="Y927" s="2">
        <v>-3156.48</v>
      </c>
      <c r="Z927" t="str">
        <f>VLOOKUP(T927,[1]TOOLS!E:F,2,0)</f>
        <v>Week 2</v>
      </c>
    </row>
    <row r="928" spans="1:26" x14ac:dyDescent="0.25">
      <c r="A928" t="s">
        <v>59</v>
      </c>
      <c r="B928" t="s">
        <v>72</v>
      </c>
      <c r="C928" t="s">
        <v>73</v>
      </c>
      <c r="D928" t="s">
        <v>74</v>
      </c>
      <c r="E928" t="s">
        <v>75</v>
      </c>
      <c r="F928" t="s">
        <v>64</v>
      </c>
      <c r="H928" t="s">
        <v>2539</v>
      </c>
      <c r="I928" t="s">
        <v>2540</v>
      </c>
      <c r="J928" t="s">
        <v>2541</v>
      </c>
      <c r="K928" t="s">
        <v>2542</v>
      </c>
      <c r="L928" t="s">
        <v>2543</v>
      </c>
      <c r="N928" t="s">
        <v>780</v>
      </c>
      <c r="O928" t="str">
        <f>VLOOKUP(N928,[1]TOOLS!H:I,2,0)</f>
        <v>WJ-NX400/6000T6</v>
      </c>
      <c r="R928" t="str">
        <f>VLOOKUP(O928,[1]TOOLS!A:B,2,0)</f>
        <v>S1:SSG</v>
      </c>
      <c r="T928" s="1">
        <v>43381</v>
      </c>
      <c r="U928" t="s">
        <v>2544</v>
      </c>
      <c r="V928" t="s">
        <v>2545</v>
      </c>
      <c r="W928">
        <v>1</v>
      </c>
      <c r="X928" s="2">
        <v>6044.8</v>
      </c>
      <c r="Y928" s="2">
        <v>6044.8</v>
      </c>
      <c r="Z928" t="str">
        <f>VLOOKUP(T928,[1]TOOLS!E:F,2,0)</f>
        <v>Week 2</v>
      </c>
    </row>
    <row r="929" spans="1:26" x14ac:dyDescent="0.25">
      <c r="A929" t="s">
        <v>59</v>
      </c>
      <c r="B929" t="s">
        <v>1417</v>
      </c>
      <c r="C929" t="s">
        <v>1418</v>
      </c>
      <c r="D929" t="s">
        <v>1419</v>
      </c>
      <c r="E929" t="s">
        <v>1420</v>
      </c>
      <c r="F929" t="s">
        <v>204</v>
      </c>
      <c r="H929" t="s">
        <v>1418</v>
      </c>
      <c r="I929" t="s">
        <v>1419</v>
      </c>
      <c r="J929" t="s">
        <v>1420</v>
      </c>
      <c r="K929" t="s">
        <v>204</v>
      </c>
      <c r="L929" t="s">
        <v>1421</v>
      </c>
      <c r="N929" t="s">
        <v>1498</v>
      </c>
      <c r="O929" t="str">
        <f>VLOOKUP(N929,[1]TOOLS!H:I,2,0)</f>
        <v>WV-S2231L</v>
      </c>
      <c r="R929" t="str">
        <f>VLOOKUP(O929,[1]TOOLS!A:B,2,0)</f>
        <v>S1:SSG</v>
      </c>
      <c r="T929" s="1">
        <v>43381</v>
      </c>
      <c r="U929" t="s">
        <v>1423</v>
      </c>
      <c r="V929" t="s">
        <v>2546</v>
      </c>
      <c r="W929">
        <v>79</v>
      </c>
      <c r="X929" s="2">
        <v>478.72</v>
      </c>
      <c r="Y929" s="2">
        <v>37818.879999999997</v>
      </c>
      <c r="Z929" t="str">
        <f>VLOOKUP(T929,[1]TOOLS!E:F,2,0)</f>
        <v>Week 2</v>
      </c>
    </row>
    <row r="930" spans="1:26" x14ac:dyDescent="0.25">
      <c r="A930" t="s">
        <v>59</v>
      </c>
      <c r="B930" t="s">
        <v>1417</v>
      </c>
      <c r="C930" t="s">
        <v>1418</v>
      </c>
      <c r="D930" t="s">
        <v>1419</v>
      </c>
      <c r="E930" t="s">
        <v>1420</v>
      </c>
      <c r="F930" t="s">
        <v>204</v>
      </c>
      <c r="H930" t="s">
        <v>1418</v>
      </c>
      <c r="I930" t="s">
        <v>1419</v>
      </c>
      <c r="J930" t="s">
        <v>1420</v>
      </c>
      <c r="K930" t="s">
        <v>204</v>
      </c>
      <c r="L930" t="s">
        <v>1421</v>
      </c>
      <c r="N930" t="s">
        <v>1619</v>
      </c>
      <c r="O930" t="str">
        <f>VLOOKUP(N930,[1]TOOLS!H:I,2,0)</f>
        <v>WV-S2531LN</v>
      </c>
      <c r="R930" t="str">
        <f>VLOOKUP(O930,[1]TOOLS!A:B,2,0)</f>
        <v>S1:SSG</v>
      </c>
      <c r="T930" s="1">
        <v>43381</v>
      </c>
      <c r="U930" t="s">
        <v>1423</v>
      </c>
      <c r="V930" t="s">
        <v>2546</v>
      </c>
      <c r="W930">
        <v>44</v>
      </c>
      <c r="X930" s="2">
        <v>577.91999999999996</v>
      </c>
      <c r="Y930" s="2">
        <v>25428.48</v>
      </c>
      <c r="Z930" t="str">
        <f>VLOOKUP(T930,[1]TOOLS!E:F,2,0)</f>
        <v>Week 2</v>
      </c>
    </row>
    <row r="931" spans="1:26" x14ac:dyDescent="0.25">
      <c r="A931" t="s">
        <v>59</v>
      </c>
      <c r="B931" t="s">
        <v>1417</v>
      </c>
      <c r="C931" t="s">
        <v>1418</v>
      </c>
      <c r="D931" t="s">
        <v>1419</v>
      </c>
      <c r="E931" t="s">
        <v>1420</v>
      </c>
      <c r="F931" t="s">
        <v>204</v>
      </c>
      <c r="H931" t="s">
        <v>1418</v>
      </c>
      <c r="I931" t="s">
        <v>1419</v>
      </c>
      <c r="J931" t="s">
        <v>1420</v>
      </c>
      <c r="K931" t="s">
        <v>204</v>
      </c>
      <c r="L931" t="s">
        <v>1421</v>
      </c>
      <c r="N931" t="s">
        <v>2011</v>
      </c>
      <c r="O931" t="str">
        <f>VLOOKUP(N931,[1]TOOLS!H:I,2,0)</f>
        <v>WV-SPV781L</v>
      </c>
      <c r="R931" t="str">
        <f>VLOOKUP(O931,[1]TOOLS!A:B,2,0)</f>
        <v>S1:SSG</v>
      </c>
      <c r="T931" s="1">
        <v>43381</v>
      </c>
      <c r="U931" t="s">
        <v>1423</v>
      </c>
      <c r="V931" t="s">
        <v>2546</v>
      </c>
      <c r="W931">
        <v>1</v>
      </c>
      <c r="X931" s="2">
        <v>1941.1200000000001</v>
      </c>
      <c r="Y931" s="2">
        <v>1941.1200000000001</v>
      </c>
      <c r="Z931" t="str">
        <f>VLOOKUP(T931,[1]TOOLS!E:F,2,0)</f>
        <v>Week 2</v>
      </c>
    </row>
    <row r="932" spans="1:26" x14ac:dyDescent="0.25">
      <c r="A932" t="s">
        <v>59</v>
      </c>
      <c r="B932" t="s">
        <v>728</v>
      </c>
      <c r="C932" t="s">
        <v>729</v>
      </c>
      <c r="D932" t="s">
        <v>730</v>
      </c>
      <c r="E932" t="s">
        <v>731</v>
      </c>
      <c r="F932" t="s">
        <v>124</v>
      </c>
      <c r="H932" t="s">
        <v>2547</v>
      </c>
      <c r="I932" t="s">
        <v>2548</v>
      </c>
      <c r="J932" t="s">
        <v>734</v>
      </c>
      <c r="K932" t="s">
        <v>124</v>
      </c>
      <c r="L932" t="s">
        <v>735</v>
      </c>
      <c r="N932" t="s">
        <v>996</v>
      </c>
      <c r="O932" t="str">
        <f>VLOOKUP(N932,[1]TOOLS!H:I,2,0)</f>
        <v>WVCU950</v>
      </c>
      <c r="R932" t="str">
        <f>VLOOKUP(O932,[1]TOOLS!A:B,2,0)</f>
        <v>S1:SSG</v>
      </c>
      <c r="T932" s="1">
        <v>43381</v>
      </c>
      <c r="U932" t="s">
        <v>2549</v>
      </c>
      <c r="V932" t="s">
        <v>2550</v>
      </c>
      <c r="W932">
        <v>1</v>
      </c>
      <c r="X932" s="2">
        <v>1845.1200000000001</v>
      </c>
      <c r="Y932" s="2">
        <v>1845.1200000000001</v>
      </c>
      <c r="Z932" t="str">
        <f>VLOOKUP(T932,[1]TOOLS!E:F,2,0)</f>
        <v>Week 2</v>
      </c>
    </row>
    <row r="933" spans="1:26" x14ac:dyDescent="0.25">
      <c r="A933" t="s">
        <v>59</v>
      </c>
      <c r="B933" t="s">
        <v>728</v>
      </c>
      <c r="C933" t="s">
        <v>729</v>
      </c>
      <c r="D933" t="s">
        <v>730</v>
      </c>
      <c r="E933" t="s">
        <v>731</v>
      </c>
      <c r="F933" t="s">
        <v>124</v>
      </c>
      <c r="H933" t="s">
        <v>2547</v>
      </c>
      <c r="I933" t="s">
        <v>2548</v>
      </c>
      <c r="J933" t="s">
        <v>734</v>
      </c>
      <c r="K933" t="s">
        <v>124</v>
      </c>
      <c r="L933" t="s">
        <v>735</v>
      </c>
      <c r="N933" t="s">
        <v>1619</v>
      </c>
      <c r="O933" t="str">
        <f>VLOOKUP(N933,[1]TOOLS!H:I,2,0)</f>
        <v>WV-S2531LN</v>
      </c>
      <c r="R933" t="str">
        <f>VLOOKUP(O933,[1]TOOLS!A:B,2,0)</f>
        <v>S1:SSG</v>
      </c>
      <c r="T933" s="1">
        <v>43381</v>
      </c>
      <c r="U933" t="s">
        <v>2549</v>
      </c>
      <c r="V933" t="s">
        <v>2550</v>
      </c>
      <c r="W933">
        <v>82</v>
      </c>
      <c r="X933" s="2">
        <v>577.91999999999996</v>
      </c>
      <c r="Y933" s="2">
        <v>47389.440000000002</v>
      </c>
      <c r="Z933" t="str">
        <f>VLOOKUP(T933,[1]TOOLS!E:F,2,0)</f>
        <v>Week 2</v>
      </c>
    </row>
    <row r="934" spans="1:26" x14ac:dyDescent="0.25">
      <c r="A934" t="s">
        <v>59</v>
      </c>
      <c r="B934" t="s">
        <v>728</v>
      </c>
      <c r="C934" t="s">
        <v>729</v>
      </c>
      <c r="D934" t="s">
        <v>730</v>
      </c>
      <c r="E934" t="s">
        <v>731</v>
      </c>
      <c r="F934" t="s">
        <v>124</v>
      </c>
      <c r="H934" t="s">
        <v>2547</v>
      </c>
      <c r="I934" t="s">
        <v>2548</v>
      </c>
      <c r="J934" t="s">
        <v>734</v>
      </c>
      <c r="K934" t="s">
        <v>124</v>
      </c>
      <c r="L934" t="s">
        <v>735</v>
      </c>
      <c r="N934" t="s">
        <v>2081</v>
      </c>
      <c r="O934" t="str">
        <f>VLOOKUP(N934,[1]TOOLS!H:I,2,0)</f>
        <v>WV-X4571L</v>
      </c>
      <c r="R934" t="str">
        <f>VLOOKUP(O934,[1]TOOLS!A:B,2,0)</f>
        <v>S1:SSG</v>
      </c>
      <c r="T934" s="1">
        <v>43381</v>
      </c>
      <c r="U934" t="s">
        <v>2549</v>
      </c>
      <c r="V934" t="s">
        <v>2550</v>
      </c>
      <c r="W934">
        <v>72</v>
      </c>
      <c r="X934" s="2">
        <v>993.92000000000007</v>
      </c>
      <c r="Y934" s="2">
        <v>71562.240000000005</v>
      </c>
      <c r="Z934" t="str">
        <f>VLOOKUP(T934,[1]TOOLS!E:F,2,0)</f>
        <v>Week 2</v>
      </c>
    </row>
    <row r="935" spans="1:26" x14ac:dyDescent="0.25">
      <c r="A935" t="s">
        <v>59</v>
      </c>
      <c r="B935" t="s">
        <v>728</v>
      </c>
      <c r="C935" t="s">
        <v>729</v>
      </c>
      <c r="D935" t="s">
        <v>730</v>
      </c>
      <c r="E935" t="s">
        <v>731</v>
      </c>
      <c r="F935" t="s">
        <v>124</v>
      </c>
      <c r="H935" t="s">
        <v>2547</v>
      </c>
      <c r="I935" t="s">
        <v>2548</v>
      </c>
      <c r="J935" t="s">
        <v>734</v>
      </c>
      <c r="K935" t="s">
        <v>124</v>
      </c>
      <c r="L935" t="s">
        <v>735</v>
      </c>
      <c r="N935" t="s">
        <v>2551</v>
      </c>
      <c r="O935" t="str">
        <f>VLOOKUP(N935,[1]TOOLS!H:I,2,0)</f>
        <v>WJ-PR201</v>
      </c>
      <c r="R935" t="str">
        <f>VLOOKUP(O935,[1]TOOLS!A:B,2,0)</f>
        <v>S1:SSG</v>
      </c>
      <c r="T935" s="1">
        <v>43381</v>
      </c>
      <c r="U935" t="s">
        <v>2549</v>
      </c>
      <c r="V935" t="s">
        <v>2550</v>
      </c>
      <c r="W935">
        <v>65</v>
      </c>
      <c r="X935" s="2">
        <v>154.88</v>
      </c>
      <c r="Y935" s="2">
        <v>10067.200000000001</v>
      </c>
      <c r="Z935" t="str">
        <f>VLOOKUP(T935,[1]TOOLS!E:F,2,0)</f>
        <v>Week 2</v>
      </c>
    </row>
    <row r="936" spans="1:26" x14ac:dyDescent="0.25">
      <c r="A936" t="s">
        <v>59</v>
      </c>
      <c r="B936" t="s">
        <v>728</v>
      </c>
      <c r="C936" t="s">
        <v>729</v>
      </c>
      <c r="D936" t="s">
        <v>730</v>
      </c>
      <c r="E936" t="s">
        <v>731</v>
      </c>
      <c r="F936" t="s">
        <v>124</v>
      </c>
      <c r="H936" t="s">
        <v>2547</v>
      </c>
      <c r="I936" t="s">
        <v>2548</v>
      </c>
      <c r="J936" t="s">
        <v>734</v>
      </c>
      <c r="K936" t="s">
        <v>124</v>
      </c>
      <c r="L936" t="s">
        <v>735</v>
      </c>
      <c r="N936" t="s">
        <v>788</v>
      </c>
      <c r="O936" t="str">
        <f>VLOOKUP(N936,[1]TOOLS!H:I,2,0)</f>
        <v>WJ-PC200</v>
      </c>
      <c r="R936" t="str">
        <f>VLOOKUP(O936,[1]TOOLS!A:B,2,0)</f>
        <v>S1:SSG</v>
      </c>
      <c r="T936" s="1">
        <v>43381</v>
      </c>
      <c r="U936" t="s">
        <v>2549</v>
      </c>
      <c r="V936" t="s">
        <v>2550</v>
      </c>
      <c r="W936">
        <v>65</v>
      </c>
      <c r="X936" s="2">
        <v>137.6</v>
      </c>
      <c r="Y936" s="2">
        <v>8944</v>
      </c>
      <c r="Z936" t="str">
        <f>VLOOKUP(T936,[1]TOOLS!E:F,2,0)</f>
        <v>Week 2</v>
      </c>
    </row>
    <row r="937" spans="1:26" x14ac:dyDescent="0.25">
      <c r="A937" t="s">
        <v>59</v>
      </c>
      <c r="B937" t="s">
        <v>728</v>
      </c>
      <c r="C937" t="s">
        <v>729</v>
      </c>
      <c r="D937" t="s">
        <v>730</v>
      </c>
      <c r="E937" t="s">
        <v>731</v>
      </c>
      <c r="F937" t="s">
        <v>124</v>
      </c>
      <c r="H937" t="s">
        <v>2547</v>
      </c>
      <c r="I937" t="s">
        <v>2548</v>
      </c>
      <c r="J937" t="s">
        <v>734</v>
      </c>
      <c r="K937" t="s">
        <v>124</v>
      </c>
      <c r="L937" t="s">
        <v>735</v>
      </c>
      <c r="N937" t="s">
        <v>780</v>
      </c>
      <c r="O937" t="str">
        <f>VLOOKUP(N937,[1]TOOLS!H:I,2,0)</f>
        <v>WJ-NX400/6000T6</v>
      </c>
      <c r="R937" t="str">
        <f>VLOOKUP(O937,[1]TOOLS!A:B,2,0)</f>
        <v>S1:SSG</v>
      </c>
      <c r="T937" s="1">
        <v>43381</v>
      </c>
      <c r="U937" t="s">
        <v>2549</v>
      </c>
      <c r="V937" t="s">
        <v>2550</v>
      </c>
      <c r="W937">
        <v>1</v>
      </c>
      <c r="X937" s="2">
        <v>6044.8</v>
      </c>
      <c r="Y937" s="2">
        <v>6044.8</v>
      </c>
      <c r="Z937" t="str">
        <f>VLOOKUP(T937,[1]TOOLS!E:F,2,0)</f>
        <v>Week 2</v>
      </c>
    </row>
    <row r="938" spans="1:26" x14ac:dyDescent="0.25">
      <c r="A938" t="s">
        <v>59</v>
      </c>
      <c r="B938" t="s">
        <v>728</v>
      </c>
      <c r="C938" t="s">
        <v>729</v>
      </c>
      <c r="D938" t="s">
        <v>730</v>
      </c>
      <c r="E938" t="s">
        <v>731</v>
      </c>
      <c r="F938" t="s">
        <v>124</v>
      </c>
      <c r="H938" t="s">
        <v>2547</v>
      </c>
      <c r="I938" t="s">
        <v>2548</v>
      </c>
      <c r="J938" t="s">
        <v>734</v>
      </c>
      <c r="K938" t="s">
        <v>124</v>
      </c>
      <c r="L938" t="s">
        <v>735</v>
      </c>
      <c r="N938" t="s">
        <v>44</v>
      </c>
      <c r="O938" t="str">
        <f>VLOOKUP(N938,[1]TOOLS!H:I,2,0)</f>
        <v>CANISTER/6000</v>
      </c>
      <c r="R938" t="str">
        <f>VLOOKUP(O938,[1]TOOLS!A:B,2,0)</f>
        <v>S1:SSG</v>
      </c>
      <c r="T938" s="1">
        <v>43381</v>
      </c>
      <c r="U938" t="s">
        <v>2549</v>
      </c>
      <c r="V938" t="s">
        <v>2550</v>
      </c>
      <c r="W938">
        <v>16</v>
      </c>
      <c r="X938" s="2">
        <v>545.91999999999996</v>
      </c>
      <c r="Y938" s="2">
        <v>8734.7199999999993</v>
      </c>
      <c r="Z938" t="str">
        <f>VLOOKUP(T938,[1]TOOLS!E:F,2,0)</f>
        <v>Week 2</v>
      </c>
    </row>
    <row r="939" spans="1:26" x14ac:dyDescent="0.25">
      <c r="A939" t="s">
        <v>59</v>
      </c>
      <c r="B939" t="s">
        <v>692</v>
      </c>
      <c r="C939" t="s">
        <v>693</v>
      </c>
      <c r="D939" t="s">
        <v>694</v>
      </c>
      <c r="E939" t="s">
        <v>695</v>
      </c>
      <c r="F939" t="s">
        <v>485</v>
      </c>
      <c r="H939" t="s">
        <v>693</v>
      </c>
      <c r="I939" t="s">
        <v>696</v>
      </c>
      <c r="J939" t="s">
        <v>697</v>
      </c>
      <c r="K939" t="s">
        <v>485</v>
      </c>
      <c r="L939" t="s">
        <v>698</v>
      </c>
      <c r="N939" t="s">
        <v>534</v>
      </c>
      <c r="O939" t="str">
        <f>VLOOKUP(N939,[1]TOOLS!H:I,2,0)</f>
        <v>PWM485S</v>
      </c>
      <c r="R939" t="str">
        <f>VLOOKUP(O939,[1]TOOLS!A:B,2,0)</f>
        <v>S1:SSG</v>
      </c>
      <c r="T939" s="1">
        <v>43381</v>
      </c>
      <c r="V939" t="s">
        <v>2552</v>
      </c>
      <c r="W939">
        <v>10</v>
      </c>
      <c r="X939" s="2">
        <v>75.52</v>
      </c>
      <c r="Y939" s="2">
        <v>755.2</v>
      </c>
      <c r="Z939" t="str">
        <f>VLOOKUP(T939,[1]TOOLS!E:F,2,0)</f>
        <v>Week 2</v>
      </c>
    </row>
    <row r="940" spans="1:26" x14ac:dyDescent="0.25">
      <c r="A940" t="s">
        <v>59</v>
      </c>
      <c r="B940" t="s">
        <v>692</v>
      </c>
      <c r="C940" t="s">
        <v>693</v>
      </c>
      <c r="D940" t="s">
        <v>694</v>
      </c>
      <c r="E940" t="s">
        <v>695</v>
      </c>
      <c r="F940" t="s">
        <v>485</v>
      </c>
      <c r="H940" t="s">
        <v>693</v>
      </c>
      <c r="I940" t="s">
        <v>696</v>
      </c>
      <c r="J940" t="s">
        <v>697</v>
      </c>
      <c r="K940" t="s">
        <v>485</v>
      </c>
      <c r="L940" t="s">
        <v>698</v>
      </c>
      <c r="N940" t="s">
        <v>1275</v>
      </c>
      <c r="O940" t="str">
        <f>VLOOKUP(N940,[1]TOOLS!H:I,2,0)</f>
        <v>WV-Q202</v>
      </c>
      <c r="R940" t="str">
        <f>VLOOKUP(O940,[1]TOOLS!A:B,2,0)</f>
        <v>S1:SSG</v>
      </c>
      <c r="T940" s="1">
        <v>43381</v>
      </c>
      <c r="V940" t="s">
        <v>2553</v>
      </c>
      <c r="W940">
        <v>7</v>
      </c>
      <c r="X940" s="2">
        <v>16.64</v>
      </c>
      <c r="Y940" s="2">
        <v>116.48</v>
      </c>
      <c r="Z940" t="str">
        <f>VLOOKUP(T940,[1]TOOLS!E:F,2,0)</f>
        <v>Week 2</v>
      </c>
    </row>
    <row r="941" spans="1:26" x14ac:dyDescent="0.25">
      <c r="A941" t="s">
        <v>59</v>
      </c>
      <c r="B941" t="s">
        <v>368</v>
      </c>
      <c r="C941" t="s">
        <v>369</v>
      </c>
      <c r="D941" t="s">
        <v>370</v>
      </c>
      <c r="E941" t="s">
        <v>371</v>
      </c>
      <c r="F941" t="s">
        <v>190</v>
      </c>
      <c r="H941" t="s">
        <v>369</v>
      </c>
      <c r="I941" t="s">
        <v>370</v>
      </c>
      <c r="J941" t="s">
        <v>371</v>
      </c>
      <c r="K941" t="s">
        <v>190</v>
      </c>
      <c r="L941" t="s">
        <v>372</v>
      </c>
      <c r="N941" t="s">
        <v>1939</v>
      </c>
      <c r="O941" t="str">
        <f>VLOOKUP(N941,[1]TOOLS!H:I,2,0)</f>
        <v>WV-SFV130</v>
      </c>
      <c r="R941" t="str">
        <f>VLOOKUP(O941,[1]TOOLS!A:B,2,0)</f>
        <v>S1:SSG</v>
      </c>
      <c r="T941" s="1">
        <v>43381</v>
      </c>
      <c r="U941" t="s">
        <v>2537</v>
      </c>
      <c r="V941" t="s">
        <v>2554</v>
      </c>
      <c r="W941">
        <v>-5</v>
      </c>
      <c r="X941" s="2">
        <v>350.72</v>
      </c>
      <c r="Y941" s="2">
        <v>-1753.6000000000001</v>
      </c>
      <c r="Z941" t="str">
        <f>VLOOKUP(T941,[1]TOOLS!E:F,2,0)</f>
        <v>Week 2</v>
      </c>
    </row>
    <row r="942" spans="1:26" x14ac:dyDescent="0.25">
      <c r="A942" t="s">
        <v>59</v>
      </c>
      <c r="B942" t="s">
        <v>428</v>
      </c>
      <c r="C942" t="s">
        <v>414</v>
      </c>
      <c r="D942" t="s">
        <v>429</v>
      </c>
      <c r="E942" t="s">
        <v>430</v>
      </c>
      <c r="F942" t="s">
        <v>49</v>
      </c>
      <c r="H942" t="s">
        <v>2555</v>
      </c>
      <c r="I942" t="s">
        <v>2556</v>
      </c>
      <c r="J942" t="s">
        <v>2557</v>
      </c>
      <c r="K942" t="s">
        <v>95</v>
      </c>
      <c r="L942" t="s">
        <v>2558</v>
      </c>
      <c r="N942" t="s">
        <v>1793</v>
      </c>
      <c r="O942" t="str">
        <f>VLOOKUP(N942,[1]TOOLS!H:I,2,0)</f>
        <v>WVSC385</v>
      </c>
      <c r="R942" t="str">
        <f>VLOOKUP(O942,[1]TOOLS!A:B,2,0)</f>
        <v>S1:SSG</v>
      </c>
      <c r="T942" s="1">
        <v>43381</v>
      </c>
      <c r="V942" t="s">
        <v>2559</v>
      </c>
      <c r="W942">
        <v>1</v>
      </c>
      <c r="X942" s="2">
        <v>826.24</v>
      </c>
      <c r="Y942" s="2">
        <v>826.24</v>
      </c>
      <c r="Z942" t="str">
        <f>VLOOKUP(T942,[1]TOOLS!E:F,2,0)</f>
        <v>Week 2</v>
      </c>
    </row>
    <row r="943" spans="1:26" x14ac:dyDescent="0.25">
      <c r="A943" t="s">
        <v>59</v>
      </c>
      <c r="B943" t="s">
        <v>428</v>
      </c>
      <c r="C943" t="s">
        <v>414</v>
      </c>
      <c r="D943" t="s">
        <v>429</v>
      </c>
      <c r="E943" t="s">
        <v>430</v>
      </c>
      <c r="F943" t="s">
        <v>49</v>
      </c>
      <c r="H943" t="s">
        <v>2560</v>
      </c>
      <c r="I943" t="s">
        <v>2561</v>
      </c>
      <c r="J943" t="s">
        <v>2562</v>
      </c>
      <c r="K943" t="s">
        <v>95</v>
      </c>
      <c r="L943" t="s">
        <v>2563</v>
      </c>
      <c r="N943" t="s">
        <v>2056</v>
      </c>
      <c r="O943" t="str">
        <f>VLOOKUP(N943,[1]TOOLS!H:I,2,0)</f>
        <v>WV-V1330L1</v>
      </c>
      <c r="R943" t="str">
        <f>VLOOKUP(O943,[1]TOOLS!A:B,2,0)</f>
        <v>S1:SSG</v>
      </c>
      <c r="T943" s="1">
        <v>43381</v>
      </c>
      <c r="V943" t="s">
        <v>2564</v>
      </c>
      <c r="W943">
        <v>4</v>
      </c>
      <c r="X943" s="2">
        <v>265.60000000000002</v>
      </c>
      <c r="Y943" s="2">
        <v>1062.4000000000001</v>
      </c>
      <c r="Z943" t="str">
        <f>VLOOKUP(T943,[1]TOOLS!E:F,2,0)</f>
        <v>Week 2</v>
      </c>
    </row>
    <row r="944" spans="1:26" x14ac:dyDescent="0.25">
      <c r="A944" t="s">
        <v>59</v>
      </c>
      <c r="B944" t="s">
        <v>428</v>
      </c>
      <c r="C944" t="s">
        <v>414</v>
      </c>
      <c r="D944" t="s">
        <v>429</v>
      </c>
      <c r="E944" t="s">
        <v>430</v>
      </c>
      <c r="F944" t="s">
        <v>49</v>
      </c>
      <c r="H944" t="s">
        <v>2565</v>
      </c>
      <c r="I944" t="s">
        <v>2566</v>
      </c>
      <c r="J944" t="s">
        <v>2567</v>
      </c>
      <c r="K944" t="s">
        <v>124</v>
      </c>
      <c r="L944" t="s">
        <v>2568</v>
      </c>
      <c r="N944" t="s">
        <v>914</v>
      </c>
      <c r="O944" t="str">
        <f>VLOOKUP(N944,[1]TOOLS!H:I,2,0)</f>
        <v>WV-CP630</v>
      </c>
      <c r="R944" t="str">
        <f>VLOOKUP(O944,[1]TOOLS!A:B,2,0)</f>
        <v>S1:SSG</v>
      </c>
      <c r="T944" s="1">
        <v>43381</v>
      </c>
      <c r="V944" t="s">
        <v>2569</v>
      </c>
      <c r="W944">
        <v>1</v>
      </c>
      <c r="X944" s="2">
        <v>415.36</v>
      </c>
      <c r="Y944" s="2">
        <v>415.36</v>
      </c>
      <c r="Z944" t="str">
        <f>VLOOKUP(T944,[1]TOOLS!E:F,2,0)</f>
        <v>Week 2</v>
      </c>
    </row>
    <row r="945" spans="1:26" x14ac:dyDescent="0.25">
      <c r="A945" t="s">
        <v>59</v>
      </c>
      <c r="B945" t="s">
        <v>2570</v>
      </c>
      <c r="C945" t="s">
        <v>2571</v>
      </c>
      <c r="D945" t="s">
        <v>2572</v>
      </c>
      <c r="E945" t="s">
        <v>63</v>
      </c>
      <c r="F945" t="s">
        <v>64</v>
      </c>
      <c r="H945" t="s">
        <v>2573</v>
      </c>
      <c r="I945" t="s">
        <v>2574</v>
      </c>
      <c r="J945" t="s">
        <v>2575</v>
      </c>
      <c r="K945" t="s">
        <v>64</v>
      </c>
      <c r="L945" t="s">
        <v>2576</v>
      </c>
      <c r="N945" t="s">
        <v>2577</v>
      </c>
      <c r="O945" t="str">
        <f>VLOOKUP(N945,[1]TOOLS!H:I,2,0)</f>
        <v>WVCW6SA</v>
      </c>
      <c r="R945" t="str">
        <f>VLOOKUP(O945,[1]TOOLS!A:B,2,0)</f>
        <v>S1:SSG</v>
      </c>
      <c r="T945" s="1">
        <v>43381</v>
      </c>
      <c r="V945" t="s">
        <v>2578</v>
      </c>
      <c r="W945">
        <v>1</v>
      </c>
      <c r="X945" s="2">
        <v>9.6</v>
      </c>
      <c r="Y945" s="2">
        <v>9.6</v>
      </c>
      <c r="Z945" t="str">
        <f>VLOOKUP(T945,[1]TOOLS!E:F,2,0)</f>
        <v>Week 2</v>
      </c>
    </row>
    <row r="946" spans="1:26" x14ac:dyDescent="0.25">
      <c r="A946" t="s">
        <v>59</v>
      </c>
      <c r="B946" t="s">
        <v>2579</v>
      </c>
      <c r="C946" t="s">
        <v>2580</v>
      </c>
      <c r="D946" t="s">
        <v>2581</v>
      </c>
      <c r="E946" t="s">
        <v>2201</v>
      </c>
      <c r="F946" t="s">
        <v>68</v>
      </c>
      <c r="H946" t="s">
        <v>2582</v>
      </c>
      <c r="I946" t="s">
        <v>2583</v>
      </c>
      <c r="J946" t="s">
        <v>2584</v>
      </c>
      <c r="K946" t="s">
        <v>68</v>
      </c>
      <c r="L946" t="s">
        <v>2585</v>
      </c>
      <c r="N946" t="s">
        <v>260</v>
      </c>
      <c r="O946" t="str">
        <f>VLOOKUP(N946,[1]TOOLS!H:I,2,0)</f>
        <v>PISM5V</v>
      </c>
      <c r="R946" t="str">
        <f>VLOOKUP(O946,[1]TOOLS!A:B,2,0)</f>
        <v>S1:SSG</v>
      </c>
      <c r="T946" s="1">
        <v>43382</v>
      </c>
      <c r="V946" t="s">
        <v>2586</v>
      </c>
      <c r="W946">
        <v>1</v>
      </c>
      <c r="X946" s="2">
        <v>146.56</v>
      </c>
      <c r="Y946" s="2">
        <v>146.56</v>
      </c>
      <c r="Z946" t="str">
        <f>VLOOKUP(T946,[1]TOOLS!E:F,2,0)</f>
        <v>Week 2</v>
      </c>
    </row>
    <row r="947" spans="1:26" x14ac:dyDescent="0.25">
      <c r="A947" t="s">
        <v>59</v>
      </c>
      <c r="B947" t="s">
        <v>200</v>
      </c>
      <c r="C947" t="s">
        <v>201</v>
      </c>
      <c r="D947" t="s">
        <v>202</v>
      </c>
      <c r="E947" t="s">
        <v>203</v>
      </c>
      <c r="F947" t="s">
        <v>204</v>
      </c>
      <c r="H947" t="s">
        <v>201</v>
      </c>
      <c r="I947" t="s">
        <v>205</v>
      </c>
      <c r="J947" t="s">
        <v>203</v>
      </c>
      <c r="K947" t="s">
        <v>204</v>
      </c>
      <c r="L947" t="s">
        <v>206</v>
      </c>
      <c r="N947" t="s">
        <v>207</v>
      </c>
      <c r="O947" t="str">
        <f>VLOOKUP(N947,[1]TOOLS!H:I,2,0)</f>
        <v>PAPM6</v>
      </c>
      <c r="R947" t="str">
        <f>VLOOKUP(O947,[1]TOOLS!A:B,2,0)</f>
        <v>S1:SSG</v>
      </c>
      <c r="T947" s="1">
        <v>43382</v>
      </c>
      <c r="U947" t="s">
        <v>208</v>
      </c>
      <c r="V947" t="s">
        <v>2587</v>
      </c>
      <c r="W947">
        <v>6</v>
      </c>
      <c r="X947" s="2">
        <v>65.92</v>
      </c>
      <c r="Y947" s="2">
        <v>395.52</v>
      </c>
      <c r="Z947" t="str">
        <f>VLOOKUP(T947,[1]TOOLS!E:F,2,0)</f>
        <v>Week 2</v>
      </c>
    </row>
    <row r="948" spans="1:26" x14ac:dyDescent="0.25">
      <c r="A948" t="s">
        <v>59</v>
      </c>
      <c r="B948" t="s">
        <v>728</v>
      </c>
      <c r="C948" t="s">
        <v>729</v>
      </c>
      <c r="D948" t="s">
        <v>730</v>
      </c>
      <c r="E948" t="s">
        <v>731</v>
      </c>
      <c r="F948" t="s">
        <v>124</v>
      </c>
      <c r="H948" t="s">
        <v>2547</v>
      </c>
      <c r="I948" t="s">
        <v>2548</v>
      </c>
      <c r="J948" t="s">
        <v>734</v>
      </c>
      <c r="K948" t="s">
        <v>124</v>
      </c>
      <c r="L948" t="s">
        <v>735</v>
      </c>
      <c r="N948" t="s">
        <v>793</v>
      </c>
      <c r="O948" t="str">
        <f>VLOOKUP(N948,[1]TOOLS!H:I,2,0)</f>
        <v>WV-ASE202W</v>
      </c>
      <c r="R948" t="str">
        <f>VLOOKUP(O948,[1]TOOLS!A:B,2,0)</f>
        <v>S1:SSG</v>
      </c>
      <c r="T948" s="1">
        <v>43382</v>
      </c>
      <c r="U948" t="s">
        <v>2549</v>
      </c>
      <c r="V948" t="s">
        <v>2588</v>
      </c>
      <c r="W948">
        <v>1</v>
      </c>
      <c r="X948" s="2">
        <v>513.28</v>
      </c>
      <c r="Y948" s="2">
        <v>513.28</v>
      </c>
      <c r="Z948" t="str">
        <f>VLOOKUP(T948,[1]TOOLS!E:F,2,0)</f>
        <v>Week 2</v>
      </c>
    </row>
    <row r="949" spans="1:26" x14ac:dyDescent="0.25">
      <c r="A949" t="s">
        <v>59</v>
      </c>
      <c r="B949" t="s">
        <v>2589</v>
      </c>
      <c r="C949" t="s">
        <v>2141</v>
      </c>
      <c r="D949" t="s">
        <v>2142</v>
      </c>
      <c r="E949" t="s">
        <v>2143</v>
      </c>
      <c r="F949" t="s">
        <v>64</v>
      </c>
      <c r="H949" t="s">
        <v>2590</v>
      </c>
      <c r="I949" t="s">
        <v>2591</v>
      </c>
      <c r="J949" t="s">
        <v>2146</v>
      </c>
      <c r="K949" t="s">
        <v>64</v>
      </c>
      <c r="L949" t="s">
        <v>2147</v>
      </c>
      <c r="N949" t="s">
        <v>2081</v>
      </c>
      <c r="O949" t="str">
        <f>VLOOKUP(N949,[1]TOOLS!H:I,2,0)</f>
        <v>WV-X4571L</v>
      </c>
      <c r="R949" t="str">
        <f>VLOOKUP(O949,[1]TOOLS!A:B,2,0)</f>
        <v>S1:SSG</v>
      </c>
      <c r="T949" s="1">
        <v>43382</v>
      </c>
      <c r="U949" t="s">
        <v>2592</v>
      </c>
      <c r="V949" t="s">
        <v>2593</v>
      </c>
      <c r="W949">
        <v>1</v>
      </c>
      <c r="X949" s="2">
        <v>993.92000000000007</v>
      </c>
      <c r="Y949" s="2">
        <v>993.92000000000007</v>
      </c>
      <c r="Z949" t="str">
        <f>VLOOKUP(T949,[1]TOOLS!E:F,2,0)</f>
        <v>Week 2</v>
      </c>
    </row>
    <row r="950" spans="1:26" x14ac:dyDescent="0.25">
      <c r="A950" t="s">
        <v>59</v>
      </c>
      <c r="B950" t="s">
        <v>2589</v>
      </c>
      <c r="C950" t="s">
        <v>2141</v>
      </c>
      <c r="D950" t="s">
        <v>2142</v>
      </c>
      <c r="E950" t="s">
        <v>2143</v>
      </c>
      <c r="F950" t="s">
        <v>64</v>
      </c>
      <c r="H950" t="s">
        <v>2590</v>
      </c>
      <c r="I950" t="s">
        <v>2591</v>
      </c>
      <c r="J950" t="s">
        <v>2146</v>
      </c>
      <c r="K950" t="s">
        <v>64</v>
      </c>
      <c r="L950" t="s">
        <v>2147</v>
      </c>
      <c r="N950" t="s">
        <v>1498</v>
      </c>
      <c r="O950" t="str">
        <f>VLOOKUP(N950,[1]TOOLS!H:I,2,0)</f>
        <v>WV-S2231L</v>
      </c>
      <c r="R950" t="str">
        <f>VLOOKUP(O950,[1]TOOLS!A:B,2,0)</f>
        <v>S1:SSG</v>
      </c>
      <c r="T950" s="1">
        <v>43382</v>
      </c>
      <c r="U950" t="s">
        <v>2592</v>
      </c>
      <c r="V950" t="s">
        <v>2593</v>
      </c>
      <c r="W950">
        <v>1</v>
      </c>
      <c r="X950" s="2">
        <v>478.72</v>
      </c>
      <c r="Y950" s="2">
        <v>478.72</v>
      </c>
      <c r="Z950" t="str">
        <f>VLOOKUP(T950,[1]TOOLS!E:F,2,0)</f>
        <v>Week 2</v>
      </c>
    </row>
    <row r="951" spans="1:26" x14ac:dyDescent="0.25">
      <c r="A951" t="s">
        <v>59</v>
      </c>
      <c r="B951" t="s">
        <v>428</v>
      </c>
      <c r="C951" t="s">
        <v>414</v>
      </c>
      <c r="D951" t="s">
        <v>429</v>
      </c>
      <c r="E951" t="s">
        <v>430</v>
      </c>
      <c r="F951" t="s">
        <v>49</v>
      </c>
      <c r="H951" t="s">
        <v>1810</v>
      </c>
      <c r="I951" t="s">
        <v>1811</v>
      </c>
      <c r="J951" t="s">
        <v>1812</v>
      </c>
      <c r="K951" t="s">
        <v>120</v>
      </c>
      <c r="L951" t="s">
        <v>2594</v>
      </c>
      <c r="N951" t="s">
        <v>1793</v>
      </c>
      <c r="O951" t="str">
        <f>VLOOKUP(N951,[1]TOOLS!H:I,2,0)</f>
        <v>WVSC385</v>
      </c>
      <c r="R951" t="str">
        <f>VLOOKUP(O951,[1]TOOLS!A:B,2,0)</f>
        <v>S1:SSG</v>
      </c>
      <c r="T951" s="1">
        <v>43382</v>
      </c>
      <c r="V951" t="s">
        <v>2595</v>
      </c>
      <c r="W951">
        <v>1</v>
      </c>
      <c r="X951" s="2">
        <v>826.24</v>
      </c>
      <c r="Y951" s="2">
        <v>826.24</v>
      </c>
      <c r="Z951" t="str">
        <f>VLOOKUP(T951,[1]TOOLS!E:F,2,0)</f>
        <v>Week 2</v>
      </c>
    </row>
    <row r="952" spans="1:26" x14ac:dyDescent="0.25">
      <c r="A952" t="s">
        <v>59</v>
      </c>
      <c r="C952" t="s">
        <v>2596</v>
      </c>
      <c r="D952" t="s">
        <v>2597</v>
      </c>
      <c r="E952" t="s">
        <v>2598</v>
      </c>
      <c r="F952" t="s">
        <v>64</v>
      </c>
      <c r="H952" t="s">
        <v>2599</v>
      </c>
      <c r="I952" t="s">
        <v>2600</v>
      </c>
      <c r="J952" t="s">
        <v>2601</v>
      </c>
      <c r="K952" t="s">
        <v>921</v>
      </c>
      <c r="L952" t="s">
        <v>2602</v>
      </c>
      <c r="N952" t="s">
        <v>435</v>
      </c>
      <c r="O952" t="str">
        <f>VLOOKUP(N952,[1]TOOLS!H:I,2,0)</f>
        <v>PUM8</v>
      </c>
      <c r="R952" t="str">
        <f>VLOOKUP(O952,[1]TOOLS!A:B,2,0)</f>
        <v>S1:SSG</v>
      </c>
      <c r="T952" s="1">
        <v>43382</v>
      </c>
      <c r="V952" t="s">
        <v>2603</v>
      </c>
      <c r="W952">
        <v>1</v>
      </c>
      <c r="X952" s="2">
        <v>10.24</v>
      </c>
      <c r="Y952" s="2">
        <v>10.24</v>
      </c>
      <c r="Z952" t="str">
        <f>VLOOKUP(T952,[1]TOOLS!E:F,2,0)</f>
        <v>Week 2</v>
      </c>
    </row>
    <row r="953" spans="1:26" x14ac:dyDescent="0.25">
      <c r="A953" t="s">
        <v>59</v>
      </c>
      <c r="B953" t="s">
        <v>60</v>
      </c>
      <c r="C953" t="s">
        <v>61</v>
      </c>
      <c r="D953" t="s">
        <v>62</v>
      </c>
      <c r="E953" t="s">
        <v>63</v>
      </c>
      <c r="F953" t="s">
        <v>64</v>
      </c>
      <c r="H953" t="s">
        <v>2604</v>
      </c>
      <c r="I953" t="s">
        <v>2605</v>
      </c>
      <c r="J953" t="s">
        <v>2606</v>
      </c>
      <c r="K953" t="s">
        <v>64</v>
      </c>
      <c r="L953" t="s">
        <v>2607</v>
      </c>
      <c r="N953" t="s">
        <v>1422</v>
      </c>
      <c r="O953" t="str">
        <f>VLOOKUP(N953,[1]TOOLS!H:I,2,0)</f>
        <v>WV-S2131L</v>
      </c>
      <c r="R953" t="str">
        <f>VLOOKUP(O953,[1]TOOLS!A:B,2,0)</f>
        <v>S1:SSG</v>
      </c>
      <c r="T953" s="1">
        <v>43382</v>
      </c>
      <c r="V953" t="s">
        <v>2608</v>
      </c>
      <c r="W953">
        <v>2</v>
      </c>
      <c r="X953" s="2">
        <v>446.08</v>
      </c>
      <c r="Y953" s="2">
        <v>892.16</v>
      </c>
      <c r="Z953" t="str">
        <f>VLOOKUP(T953,[1]TOOLS!E:F,2,0)</f>
        <v>Week 2</v>
      </c>
    </row>
    <row r="954" spans="1:26" x14ac:dyDescent="0.25">
      <c r="A954" t="s">
        <v>59</v>
      </c>
      <c r="B954" t="s">
        <v>2609</v>
      </c>
      <c r="C954" t="s">
        <v>2610</v>
      </c>
      <c r="D954" t="s">
        <v>2611</v>
      </c>
      <c r="E954" t="s">
        <v>2612</v>
      </c>
      <c r="F954" t="s">
        <v>68</v>
      </c>
      <c r="H954" t="s">
        <v>2613</v>
      </c>
      <c r="I954" t="s">
        <v>2614</v>
      </c>
      <c r="J954" t="s">
        <v>1322</v>
      </c>
      <c r="K954" t="s">
        <v>68</v>
      </c>
      <c r="L954" t="s">
        <v>2615</v>
      </c>
      <c r="N954" t="s">
        <v>1422</v>
      </c>
      <c r="O954" t="str">
        <f>VLOOKUP(N954,[1]TOOLS!H:I,2,0)</f>
        <v>WV-S2131L</v>
      </c>
      <c r="R954" t="str">
        <f>VLOOKUP(O954,[1]TOOLS!A:B,2,0)</f>
        <v>S1:SSG</v>
      </c>
      <c r="T954" s="1">
        <v>43382</v>
      </c>
      <c r="V954" t="s">
        <v>2616</v>
      </c>
      <c r="W954">
        <v>2</v>
      </c>
      <c r="X954" s="2">
        <v>446.08</v>
      </c>
      <c r="Y954" s="2">
        <v>892.16</v>
      </c>
      <c r="Z954" t="str">
        <f>VLOOKUP(T954,[1]TOOLS!E:F,2,0)</f>
        <v>Week 2</v>
      </c>
    </row>
    <row r="955" spans="1:26" x14ac:dyDescent="0.25">
      <c r="A955" t="s">
        <v>59</v>
      </c>
      <c r="B955" t="s">
        <v>2617</v>
      </c>
      <c r="C955" t="s">
        <v>2618</v>
      </c>
      <c r="D955" t="s">
        <v>2619</v>
      </c>
      <c r="E955" t="s">
        <v>2620</v>
      </c>
      <c r="F955" t="s">
        <v>49</v>
      </c>
      <c r="H955" t="s">
        <v>2618</v>
      </c>
      <c r="I955" t="s">
        <v>2619</v>
      </c>
      <c r="J955" t="s">
        <v>2620</v>
      </c>
      <c r="K955" t="s">
        <v>49</v>
      </c>
      <c r="L955" t="s">
        <v>2621</v>
      </c>
      <c r="N955" t="s">
        <v>2622</v>
      </c>
      <c r="O955" t="str">
        <f>VLOOKUP(N955,[1]TOOLS!H:I,2,0)</f>
        <v>WJ-HXE400/54000T6</v>
      </c>
      <c r="R955" t="str">
        <f>VLOOKUP(O955,[1]TOOLS!A:B,2,0)</f>
        <v>S1:SSG</v>
      </c>
      <c r="T955" s="1">
        <v>43383</v>
      </c>
      <c r="V955" t="s">
        <v>2623</v>
      </c>
      <c r="W955">
        <v>-1</v>
      </c>
      <c r="X955" s="2">
        <v>6577.92</v>
      </c>
      <c r="Y955" s="2">
        <v>-6577.92</v>
      </c>
      <c r="Z955" t="str">
        <f>VLOOKUP(T955,[1]TOOLS!E:F,2,0)</f>
        <v>Week 2</v>
      </c>
    </row>
    <row r="956" spans="1:26" x14ac:dyDescent="0.25">
      <c r="A956" t="s">
        <v>59</v>
      </c>
      <c r="B956" t="s">
        <v>2624</v>
      </c>
      <c r="C956" t="s">
        <v>2199</v>
      </c>
      <c r="D956" t="s">
        <v>2200</v>
      </c>
      <c r="E956" t="s">
        <v>2201</v>
      </c>
      <c r="F956" t="s">
        <v>68</v>
      </c>
      <c r="H956" t="s">
        <v>2625</v>
      </c>
      <c r="I956" t="s">
        <v>2626</v>
      </c>
      <c r="J956" t="s">
        <v>2627</v>
      </c>
      <c r="K956" t="s">
        <v>204</v>
      </c>
      <c r="L956" t="s">
        <v>2628</v>
      </c>
      <c r="N956" t="s">
        <v>2629</v>
      </c>
      <c r="O956" t="str">
        <f>VLOOKUP(N956,[1]TOOLS!H:I,2,0)</f>
        <v>WV-S1550L</v>
      </c>
      <c r="R956" t="str">
        <f>VLOOKUP(O956,[1]TOOLS!A:B,2,0)</f>
        <v>S1:SSG</v>
      </c>
      <c r="T956" s="1">
        <v>43383</v>
      </c>
      <c r="U956" t="s">
        <v>2630</v>
      </c>
      <c r="V956" t="s">
        <v>2631</v>
      </c>
      <c r="W956">
        <v>2</v>
      </c>
      <c r="X956" s="2">
        <v>767.36</v>
      </c>
      <c r="Y956" s="2">
        <v>1534.72</v>
      </c>
      <c r="Z956" t="str">
        <f>VLOOKUP(T956,[1]TOOLS!E:F,2,0)</f>
        <v>Week 2</v>
      </c>
    </row>
    <row r="957" spans="1:26" x14ac:dyDescent="0.25">
      <c r="A957" t="s">
        <v>59</v>
      </c>
      <c r="B957" t="s">
        <v>728</v>
      </c>
      <c r="C957" t="s">
        <v>729</v>
      </c>
      <c r="D957" t="s">
        <v>730</v>
      </c>
      <c r="E957" t="s">
        <v>731</v>
      </c>
      <c r="F957" t="s">
        <v>124</v>
      </c>
      <c r="H957" t="s">
        <v>2547</v>
      </c>
      <c r="I957" t="s">
        <v>2548</v>
      </c>
      <c r="J957" t="s">
        <v>734</v>
      </c>
      <c r="K957" t="s">
        <v>124</v>
      </c>
      <c r="L957" t="s">
        <v>735</v>
      </c>
      <c r="N957" t="s">
        <v>2632</v>
      </c>
      <c r="O957" t="str">
        <f>VLOOKUP(N957,[1]TOOLS!H:I,2,0)</f>
        <v>WJ-NX400/54000T6</v>
      </c>
      <c r="R957" t="str">
        <f>VLOOKUP(O957,[1]TOOLS!A:B,2,0)</f>
        <v>S1:SSG</v>
      </c>
      <c r="T957" s="1">
        <v>43383</v>
      </c>
      <c r="V957" t="s">
        <v>2633</v>
      </c>
      <c r="W957">
        <v>2</v>
      </c>
      <c r="X957" s="2">
        <v>9472.64</v>
      </c>
      <c r="Y957" s="2">
        <v>18945.28</v>
      </c>
      <c r="Z957" t="str">
        <f>VLOOKUP(T957,[1]TOOLS!E:F,2,0)</f>
        <v>Week 2</v>
      </c>
    </row>
    <row r="958" spans="1:26" x14ac:dyDescent="0.25">
      <c r="A958" t="s">
        <v>59</v>
      </c>
      <c r="B958" t="s">
        <v>1282</v>
      </c>
      <c r="C958" t="s">
        <v>1283</v>
      </c>
      <c r="D958" t="s">
        <v>1284</v>
      </c>
      <c r="E958" t="s">
        <v>1285</v>
      </c>
      <c r="F958" t="s">
        <v>1286</v>
      </c>
      <c r="H958" t="s">
        <v>1283</v>
      </c>
      <c r="I958" t="s">
        <v>1284</v>
      </c>
      <c r="J958" t="s">
        <v>1285</v>
      </c>
      <c r="K958" t="s">
        <v>1286</v>
      </c>
      <c r="L958" t="s">
        <v>1287</v>
      </c>
      <c r="N958" t="s">
        <v>2634</v>
      </c>
      <c r="O958" t="str">
        <f>VLOOKUP(N958,[1]TOOLS!H:I,2,0)</f>
        <v>WV-ASM300UGW</v>
      </c>
      <c r="R958" t="str">
        <f>VLOOKUP(O958,[1]TOOLS!A:B,2,0)</f>
        <v>S1:SSG</v>
      </c>
      <c r="T958" s="1">
        <v>43383</v>
      </c>
      <c r="V958" t="s">
        <v>2635</v>
      </c>
      <c r="W958">
        <v>1</v>
      </c>
      <c r="X958" s="2">
        <v>489.6</v>
      </c>
      <c r="Y958" s="2">
        <v>489.6</v>
      </c>
      <c r="Z958" t="str">
        <f>VLOOKUP(T958,[1]TOOLS!E:F,2,0)</f>
        <v>Week 2</v>
      </c>
    </row>
    <row r="959" spans="1:26" x14ac:dyDescent="0.25">
      <c r="A959" t="s">
        <v>59</v>
      </c>
      <c r="B959" t="s">
        <v>60</v>
      </c>
      <c r="C959" t="s">
        <v>61</v>
      </c>
      <c r="D959" t="s">
        <v>62</v>
      </c>
      <c r="E959" t="s">
        <v>63</v>
      </c>
      <c r="F959" t="s">
        <v>64</v>
      </c>
      <c r="H959" t="s">
        <v>2636</v>
      </c>
      <c r="I959" t="s">
        <v>2637</v>
      </c>
      <c r="J959" t="s">
        <v>2638</v>
      </c>
      <c r="K959" t="s">
        <v>204</v>
      </c>
      <c r="L959" t="s">
        <v>2639</v>
      </c>
      <c r="N959" t="s">
        <v>1422</v>
      </c>
      <c r="O959" t="str">
        <f>VLOOKUP(N959,[1]TOOLS!H:I,2,0)</f>
        <v>WV-S2131L</v>
      </c>
      <c r="R959" t="str">
        <f>VLOOKUP(O959,[1]TOOLS!A:B,2,0)</f>
        <v>S1:SSG</v>
      </c>
      <c r="T959" s="1">
        <v>43383</v>
      </c>
      <c r="V959" t="s">
        <v>2640</v>
      </c>
      <c r="W959">
        <v>6</v>
      </c>
      <c r="X959" s="2">
        <v>446.08</v>
      </c>
      <c r="Y959" s="2">
        <v>2676.48</v>
      </c>
      <c r="Z959" t="str">
        <f>VLOOKUP(T959,[1]TOOLS!E:F,2,0)</f>
        <v>Week 2</v>
      </c>
    </row>
    <row r="960" spans="1:26" x14ac:dyDescent="0.25">
      <c r="A960" t="s">
        <v>59</v>
      </c>
      <c r="B960" t="s">
        <v>60</v>
      </c>
      <c r="C960" t="s">
        <v>61</v>
      </c>
      <c r="D960" t="s">
        <v>62</v>
      </c>
      <c r="E960" t="s">
        <v>63</v>
      </c>
      <c r="F960" t="s">
        <v>64</v>
      </c>
      <c r="H960" t="s">
        <v>2636</v>
      </c>
      <c r="I960" t="s">
        <v>2637</v>
      </c>
      <c r="J960" t="s">
        <v>2638</v>
      </c>
      <c r="K960" t="s">
        <v>204</v>
      </c>
      <c r="L960" t="s">
        <v>2639</v>
      </c>
      <c r="N960" t="s">
        <v>1619</v>
      </c>
      <c r="O960" t="str">
        <f>VLOOKUP(N960,[1]TOOLS!H:I,2,0)</f>
        <v>WV-S2531LN</v>
      </c>
      <c r="R960" t="str">
        <f>VLOOKUP(O960,[1]TOOLS!A:B,2,0)</f>
        <v>S1:SSG</v>
      </c>
      <c r="T960" s="1">
        <v>43383</v>
      </c>
      <c r="V960" t="s">
        <v>2640</v>
      </c>
      <c r="W960">
        <v>2</v>
      </c>
      <c r="X960" s="2">
        <v>577.91999999999996</v>
      </c>
      <c r="Y960" s="2">
        <v>1155.8399999999999</v>
      </c>
      <c r="Z960" t="str">
        <f>VLOOKUP(T960,[1]TOOLS!E:F,2,0)</f>
        <v>Week 2</v>
      </c>
    </row>
    <row r="961" spans="1:26" x14ac:dyDescent="0.25">
      <c r="A961" t="s">
        <v>59</v>
      </c>
      <c r="B961" t="s">
        <v>60</v>
      </c>
      <c r="C961" t="s">
        <v>61</v>
      </c>
      <c r="D961" t="s">
        <v>62</v>
      </c>
      <c r="E961" t="s">
        <v>63</v>
      </c>
      <c r="F961" t="s">
        <v>64</v>
      </c>
      <c r="H961" t="s">
        <v>2636</v>
      </c>
      <c r="I961" t="s">
        <v>2637</v>
      </c>
      <c r="J961" t="s">
        <v>2638</v>
      </c>
      <c r="K961" t="s">
        <v>204</v>
      </c>
      <c r="L961" t="s">
        <v>2639</v>
      </c>
      <c r="N961" t="s">
        <v>1873</v>
      </c>
      <c r="O961" t="str">
        <f>VLOOKUP(N961,[1]TOOLS!H:I,2,0)</f>
        <v>WV-SFN130</v>
      </c>
      <c r="R961" t="str">
        <f>VLOOKUP(O961,[1]TOOLS!A:B,2,0)</f>
        <v>S1:SSG</v>
      </c>
      <c r="T961" s="1">
        <v>43383</v>
      </c>
      <c r="V961" t="s">
        <v>2640</v>
      </c>
      <c r="W961">
        <v>5</v>
      </c>
      <c r="X961" s="2">
        <v>298.88</v>
      </c>
      <c r="Y961" s="2">
        <v>1494.4</v>
      </c>
      <c r="Z961" t="str">
        <f>VLOOKUP(T961,[1]TOOLS!E:F,2,0)</f>
        <v>Week 2</v>
      </c>
    </row>
    <row r="962" spans="1:26" x14ac:dyDescent="0.25">
      <c r="A962" t="s">
        <v>59</v>
      </c>
      <c r="B962" t="s">
        <v>2579</v>
      </c>
      <c r="C962" t="s">
        <v>2580</v>
      </c>
      <c r="D962" t="s">
        <v>2581</v>
      </c>
      <c r="E962" t="s">
        <v>2201</v>
      </c>
      <c r="F962" t="s">
        <v>68</v>
      </c>
      <c r="H962" t="s">
        <v>2641</v>
      </c>
      <c r="I962" t="s">
        <v>2642</v>
      </c>
      <c r="J962" t="s">
        <v>2643</v>
      </c>
      <c r="K962" t="s">
        <v>95</v>
      </c>
      <c r="L962" t="s">
        <v>2644</v>
      </c>
      <c r="N962" t="s">
        <v>2108</v>
      </c>
      <c r="O962" t="str">
        <f>VLOOKUP(N962,[1]TOOLS!H:I,2,0)</f>
        <v>WV-X8570N</v>
      </c>
      <c r="R962" t="str">
        <f>VLOOKUP(O962,[1]TOOLS!A:B,2,0)</f>
        <v>S1:SSG</v>
      </c>
      <c r="T962" s="1">
        <v>43383</v>
      </c>
      <c r="V962" t="s">
        <v>2645</v>
      </c>
      <c r="W962">
        <v>1</v>
      </c>
      <c r="X962" s="2">
        <v>2371.2000000000003</v>
      </c>
      <c r="Y962" s="2">
        <v>2371.2000000000003</v>
      </c>
      <c r="Z962" t="str">
        <f>VLOOKUP(T962,[1]TOOLS!E:F,2,0)</f>
        <v>Week 2</v>
      </c>
    </row>
    <row r="963" spans="1:26" x14ac:dyDescent="0.25">
      <c r="A963" t="s">
        <v>59</v>
      </c>
      <c r="B963" t="s">
        <v>2579</v>
      </c>
      <c r="C963" t="s">
        <v>2580</v>
      </c>
      <c r="D963" t="s">
        <v>2581</v>
      </c>
      <c r="E963" t="s">
        <v>2201</v>
      </c>
      <c r="F963" t="s">
        <v>68</v>
      </c>
      <c r="H963" t="s">
        <v>2641</v>
      </c>
      <c r="I963" t="s">
        <v>2642</v>
      </c>
      <c r="J963" t="s">
        <v>2643</v>
      </c>
      <c r="K963" t="s">
        <v>95</v>
      </c>
      <c r="L963" t="s">
        <v>2644</v>
      </c>
      <c r="N963" t="s">
        <v>606</v>
      </c>
      <c r="O963" t="str">
        <f>VLOOKUP(N963,[1]TOOLS!H:I,2,0)</f>
        <v>PWM781</v>
      </c>
      <c r="R963" t="str">
        <f>VLOOKUP(O963,[1]TOOLS!A:B,2,0)</f>
        <v>S1:SSG</v>
      </c>
      <c r="T963" s="1">
        <v>43383</v>
      </c>
      <c r="V963" t="s">
        <v>2645</v>
      </c>
      <c r="W963">
        <v>1</v>
      </c>
      <c r="X963" s="2">
        <v>112</v>
      </c>
      <c r="Y963" s="2">
        <v>112</v>
      </c>
      <c r="Z963" t="str">
        <f>VLOOKUP(T963,[1]TOOLS!E:F,2,0)</f>
        <v>Week 2</v>
      </c>
    </row>
    <row r="964" spans="1:26" x14ac:dyDescent="0.25">
      <c r="A964" t="s">
        <v>59</v>
      </c>
      <c r="B964" t="s">
        <v>2579</v>
      </c>
      <c r="C964" t="s">
        <v>2580</v>
      </c>
      <c r="D964" t="s">
        <v>2581</v>
      </c>
      <c r="E964" t="s">
        <v>2201</v>
      </c>
      <c r="F964" t="s">
        <v>68</v>
      </c>
      <c r="H964" t="s">
        <v>2641</v>
      </c>
      <c r="I964" t="s">
        <v>2642</v>
      </c>
      <c r="J964" t="s">
        <v>2643</v>
      </c>
      <c r="K964" t="s">
        <v>95</v>
      </c>
      <c r="L964" t="s">
        <v>2644</v>
      </c>
      <c r="N964" t="s">
        <v>106</v>
      </c>
      <c r="O964" t="str">
        <f>VLOOKUP(N964,[1]TOOLS!H:I,2,0)</f>
        <v>PACA4B</v>
      </c>
      <c r="R964" t="str">
        <f>VLOOKUP(O964,[1]TOOLS!A:B,2,0)</f>
        <v>S1:SSG</v>
      </c>
      <c r="T964" s="1">
        <v>43383</v>
      </c>
      <c r="V964" t="s">
        <v>2645</v>
      </c>
      <c r="W964">
        <v>1</v>
      </c>
      <c r="X964" s="2">
        <v>97.28</v>
      </c>
      <c r="Y964" s="2">
        <v>97.28</v>
      </c>
      <c r="Z964" t="str">
        <f>VLOOKUP(T964,[1]TOOLS!E:F,2,0)</f>
        <v>Week 2</v>
      </c>
    </row>
    <row r="965" spans="1:26" x14ac:dyDescent="0.25">
      <c r="A965" t="s">
        <v>59</v>
      </c>
      <c r="C965" t="s">
        <v>2646</v>
      </c>
      <c r="D965" t="s">
        <v>2647</v>
      </c>
      <c r="E965" t="s">
        <v>2648</v>
      </c>
      <c r="F965" t="s">
        <v>68</v>
      </c>
      <c r="H965" t="s">
        <v>2646</v>
      </c>
      <c r="I965" t="s">
        <v>2647</v>
      </c>
      <c r="J965" t="s">
        <v>2648</v>
      </c>
      <c r="K965" t="s">
        <v>68</v>
      </c>
      <c r="L965" t="s">
        <v>2649</v>
      </c>
      <c r="N965" t="s">
        <v>914</v>
      </c>
      <c r="O965" t="str">
        <f>VLOOKUP(N965,[1]TOOLS!H:I,2,0)</f>
        <v>WV-CP630</v>
      </c>
      <c r="R965" t="str">
        <f>VLOOKUP(O965,[1]TOOLS!A:B,2,0)</f>
        <v>S1:SSG</v>
      </c>
      <c r="T965" s="1">
        <v>43383</v>
      </c>
      <c r="V965" t="s">
        <v>2650</v>
      </c>
      <c r="W965">
        <v>2</v>
      </c>
      <c r="X965" s="2">
        <v>415.36</v>
      </c>
      <c r="Y965" s="2">
        <v>830.72</v>
      </c>
      <c r="Z965" t="str">
        <f>VLOOKUP(T965,[1]TOOLS!E:F,2,0)</f>
        <v>Week 2</v>
      </c>
    </row>
    <row r="966" spans="1:26" x14ac:dyDescent="0.25">
      <c r="A966" t="s">
        <v>59</v>
      </c>
      <c r="B966" t="s">
        <v>145</v>
      </c>
      <c r="C966" t="s">
        <v>146</v>
      </c>
      <c r="D966" t="s">
        <v>147</v>
      </c>
      <c r="E966" t="s">
        <v>148</v>
      </c>
      <c r="F966" t="s">
        <v>149</v>
      </c>
      <c r="H966" t="s">
        <v>146</v>
      </c>
      <c r="I966" t="s">
        <v>147</v>
      </c>
      <c r="J966" t="s">
        <v>148</v>
      </c>
      <c r="K966" t="s">
        <v>149</v>
      </c>
      <c r="L966" t="s">
        <v>150</v>
      </c>
      <c r="N966" t="s">
        <v>1873</v>
      </c>
      <c r="O966" t="str">
        <f>VLOOKUP(N966,[1]TOOLS!H:I,2,0)</f>
        <v>WV-SFN130</v>
      </c>
      <c r="R966" t="str">
        <f>VLOOKUP(O966,[1]TOOLS!A:B,2,0)</f>
        <v>S1:SSG</v>
      </c>
      <c r="T966" s="1">
        <v>43383</v>
      </c>
      <c r="U966" t="s">
        <v>2651</v>
      </c>
      <c r="V966" t="s">
        <v>2652</v>
      </c>
      <c r="W966">
        <v>5</v>
      </c>
      <c r="X966" s="2">
        <v>298.88</v>
      </c>
      <c r="Y966" s="2">
        <v>1494.4</v>
      </c>
      <c r="Z966" t="str">
        <f>VLOOKUP(T966,[1]TOOLS!E:F,2,0)</f>
        <v>Week 2</v>
      </c>
    </row>
    <row r="967" spans="1:26" x14ac:dyDescent="0.25">
      <c r="A967" t="s">
        <v>59</v>
      </c>
      <c r="B967" t="s">
        <v>2653</v>
      </c>
      <c r="C967" t="s">
        <v>2654</v>
      </c>
      <c r="D967" t="s">
        <v>2655</v>
      </c>
      <c r="E967" t="s">
        <v>2656</v>
      </c>
      <c r="F967" t="s">
        <v>64</v>
      </c>
      <c r="H967" t="s">
        <v>2654</v>
      </c>
      <c r="I967" t="s">
        <v>2657</v>
      </c>
      <c r="J967" t="s">
        <v>2656</v>
      </c>
      <c r="K967" t="s">
        <v>64</v>
      </c>
      <c r="L967" t="s">
        <v>2658</v>
      </c>
      <c r="N967" t="s">
        <v>478</v>
      </c>
      <c r="O967" t="str">
        <f>VLOOKUP(N967,[1]TOOLS!H:I,2,0)</f>
        <v>PWM484S</v>
      </c>
      <c r="R967" t="str">
        <f>VLOOKUP(O967,[1]TOOLS!A:B,2,0)</f>
        <v>S1:SSG</v>
      </c>
      <c r="T967" s="1">
        <v>43384</v>
      </c>
      <c r="U967" t="s">
        <v>2659</v>
      </c>
      <c r="V967" t="s">
        <v>2660</v>
      </c>
      <c r="W967">
        <v>1</v>
      </c>
      <c r="X967" s="2">
        <v>132.47999999999999</v>
      </c>
      <c r="Y967" s="2">
        <v>132.47999999999999</v>
      </c>
      <c r="Z967" t="str">
        <f>VLOOKUP(T967,[1]TOOLS!E:F,2,0)</f>
        <v>Week 2</v>
      </c>
    </row>
    <row r="968" spans="1:26" x14ac:dyDescent="0.25">
      <c r="A968" t="s">
        <v>59</v>
      </c>
      <c r="B968" t="s">
        <v>60</v>
      </c>
      <c r="C968" t="s">
        <v>61</v>
      </c>
      <c r="D968" t="s">
        <v>62</v>
      </c>
      <c r="E968" t="s">
        <v>63</v>
      </c>
      <c r="F968" t="s">
        <v>64</v>
      </c>
      <c r="H968" t="s">
        <v>2636</v>
      </c>
      <c r="I968" t="s">
        <v>2637</v>
      </c>
      <c r="J968" t="s">
        <v>2638</v>
      </c>
      <c r="K968" t="s">
        <v>204</v>
      </c>
      <c r="L968" t="s">
        <v>2639</v>
      </c>
      <c r="N968" t="s">
        <v>2661</v>
      </c>
      <c r="O968" t="str">
        <f>VLOOKUP(N968,[1]TOOLS!H:I,2,0)</f>
        <v>WVLZ62/8S</v>
      </c>
      <c r="R968" t="str">
        <f>VLOOKUP(O968,[1]TOOLS!A:B,2,0)</f>
        <v>S1:SSG</v>
      </c>
      <c r="T968" s="1">
        <v>43384</v>
      </c>
      <c r="V968" t="s">
        <v>2662</v>
      </c>
      <c r="W968">
        <v>2</v>
      </c>
      <c r="X968" s="2">
        <v>184.32</v>
      </c>
      <c r="Y968" s="2">
        <v>368.64</v>
      </c>
      <c r="Z968" t="str">
        <f>VLOOKUP(T968,[1]TOOLS!E:F,2,0)</f>
        <v>Week 2</v>
      </c>
    </row>
    <row r="969" spans="1:26" x14ac:dyDescent="0.25">
      <c r="A969" t="s">
        <v>59</v>
      </c>
      <c r="B969" t="s">
        <v>1766</v>
      </c>
      <c r="C969" t="s">
        <v>1767</v>
      </c>
      <c r="D969" t="s">
        <v>1768</v>
      </c>
      <c r="E969" t="s">
        <v>1769</v>
      </c>
      <c r="F969" t="s">
        <v>52</v>
      </c>
      <c r="H969" t="s">
        <v>1767</v>
      </c>
      <c r="I969" t="s">
        <v>1768</v>
      </c>
      <c r="J969" t="s">
        <v>1769</v>
      </c>
      <c r="K969" t="s">
        <v>52</v>
      </c>
      <c r="L969" t="s">
        <v>2663</v>
      </c>
      <c r="N969" t="s">
        <v>1619</v>
      </c>
      <c r="O969" t="str">
        <f>VLOOKUP(N969,[1]TOOLS!H:I,2,0)</f>
        <v>WV-S2531LN</v>
      </c>
      <c r="R969" t="str">
        <f>VLOOKUP(O969,[1]TOOLS!A:B,2,0)</f>
        <v>S1:SSG</v>
      </c>
      <c r="T969" s="1">
        <v>43384</v>
      </c>
      <c r="V969" t="s">
        <v>2664</v>
      </c>
      <c r="W969">
        <v>19</v>
      </c>
      <c r="X969" s="2">
        <v>577.91999999999996</v>
      </c>
      <c r="Y969" s="2">
        <v>10980.48</v>
      </c>
      <c r="Z969" t="str">
        <f>VLOOKUP(T969,[1]TOOLS!E:F,2,0)</f>
        <v>Week 2</v>
      </c>
    </row>
    <row r="970" spans="1:26" x14ac:dyDescent="0.25">
      <c r="A970" t="s">
        <v>59</v>
      </c>
      <c r="B970" t="s">
        <v>1766</v>
      </c>
      <c r="C970" t="s">
        <v>1767</v>
      </c>
      <c r="D970" t="s">
        <v>1768</v>
      </c>
      <c r="E970" t="s">
        <v>1769</v>
      </c>
      <c r="F970" t="s">
        <v>52</v>
      </c>
      <c r="H970" t="s">
        <v>1767</v>
      </c>
      <c r="I970" t="s">
        <v>1768</v>
      </c>
      <c r="J970" t="s">
        <v>1769</v>
      </c>
      <c r="K970" t="s">
        <v>52</v>
      </c>
      <c r="L970" t="s">
        <v>2663</v>
      </c>
      <c r="N970" t="s">
        <v>2081</v>
      </c>
      <c r="O970" t="str">
        <f>VLOOKUP(N970,[1]TOOLS!H:I,2,0)</f>
        <v>WV-X4571L</v>
      </c>
      <c r="R970" t="str">
        <f>VLOOKUP(O970,[1]TOOLS!A:B,2,0)</f>
        <v>S1:SSG</v>
      </c>
      <c r="T970" s="1">
        <v>43384</v>
      </c>
      <c r="V970" t="s">
        <v>2664</v>
      </c>
      <c r="W970">
        <v>12</v>
      </c>
      <c r="X970" s="2">
        <v>993.92000000000007</v>
      </c>
      <c r="Y970" s="2">
        <v>11927.04</v>
      </c>
      <c r="Z970" t="str">
        <f>VLOOKUP(T970,[1]TOOLS!E:F,2,0)</f>
        <v>Week 2</v>
      </c>
    </row>
    <row r="971" spans="1:26" x14ac:dyDescent="0.25">
      <c r="A971" t="s">
        <v>59</v>
      </c>
      <c r="B971" t="s">
        <v>60</v>
      </c>
      <c r="C971" t="s">
        <v>61</v>
      </c>
      <c r="D971" t="s">
        <v>62</v>
      </c>
      <c r="E971" t="s">
        <v>63</v>
      </c>
      <c r="F971" t="s">
        <v>64</v>
      </c>
      <c r="H971" t="s">
        <v>2665</v>
      </c>
      <c r="I971" t="s">
        <v>2666</v>
      </c>
      <c r="J971" t="s">
        <v>1595</v>
      </c>
      <c r="K971" t="s">
        <v>921</v>
      </c>
      <c r="L971" t="s">
        <v>2667</v>
      </c>
      <c r="N971" t="s">
        <v>2661</v>
      </c>
      <c r="O971" t="str">
        <f>VLOOKUP(N971,[1]TOOLS!H:I,2,0)</f>
        <v>WVLZ62/8S</v>
      </c>
      <c r="R971" t="str">
        <f>VLOOKUP(O971,[1]TOOLS!A:B,2,0)</f>
        <v>S1:SSG</v>
      </c>
      <c r="T971" s="1">
        <v>43384</v>
      </c>
      <c r="V971" t="s">
        <v>2668</v>
      </c>
      <c r="W971">
        <v>4</v>
      </c>
      <c r="X971" s="2">
        <v>184.32</v>
      </c>
      <c r="Y971" s="2">
        <v>737.28</v>
      </c>
      <c r="Z971" t="str">
        <f>VLOOKUP(T971,[1]TOOLS!E:F,2,0)</f>
        <v>Week 2</v>
      </c>
    </row>
    <row r="972" spans="1:26" x14ac:dyDescent="0.25">
      <c r="A972" t="s">
        <v>59</v>
      </c>
      <c r="B972" t="s">
        <v>60</v>
      </c>
      <c r="C972" t="s">
        <v>61</v>
      </c>
      <c r="D972" t="s">
        <v>62</v>
      </c>
      <c r="E972" t="s">
        <v>63</v>
      </c>
      <c r="F972" t="s">
        <v>64</v>
      </c>
      <c r="H972" t="s">
        <v>65</v>
      </c>
      <c r="I972" t="s">
        <v>66</v>
      </c>
      <c r="J972" t="s">
        <v>67</v>
      </c>
      <c r="K972" t="s">
        <v>68</v>
      </c>
      <c r="L972" t="s">
        <v>69</v>
      </c>
      <c r="N972" t="s">
        <v>795</v>
      </c>
      <c r="O972" t="str">
        <f>VLOOKUP(N972,[1]TOOLS!H:I,2,0)</f>
        <v>WV-ASM300W</v>
      </c>
      <c r="R972" t="str">
        <f>VLOOKUP(O972,[1]TOOLS!A:B,2,0)</f>
        <v>S1:SSG</v>
      </c>
      <c r="T972" s="1">
        <v>43384</v>
      </c>
      <c r="V972" t="s">
        <v>2669</v>
      </c>
      <c r="W972">
        <v>3</v>
      </c>
      <c r="X972" s="2">
        <v>979.84</v>
      </c>
      <c r="Y972" s="2">
        <v>2939.52</v>
      </c>
      <c r="Z972" t="str">
        <f>VLOOKUP(T972,[1]TOOLS!E:F,2,0)</f>
        <v>Week 2</v>
      </c>
    </row>
    <row r="973" spans="1:26" x14ac:dyDescent="0.25">
      <c r="A973" t="s">
        <v>59</v>
      </c>
      <c r="B973" t="s">
        <v>1282</v>
      </c>
      <c r="C973" t="s">
        <v>1283</v>
      </c>
      <c r="D973" t="s">
        <v>1284</v>
      </c>
      <c r="E973" t="s">
        <v>1285</v>
      </c>
      <c r="F973" t="s">
        <v>1286</v>
      </c>
      <c r="H973" t="s">
        <v>1283</v>
      </c>
      <c r="I973" t="s">
        <v>1284</v>
      </c>
      <c r="J973" t="s">
        <v>1285</v>
      </c>
      <c r="K973" t="s">
        <v>1286</v>
      </c>
      <c r="L973" t="s">
        <v>1287</v>
      </c>
      <c r="N973" t="s">
        <v>2108</v>
      </c>
      <c r="O973" t="str">
        <f>VLOOKUP(N973,[1]TOOLS!H:I,2,0)</f>
        <v>WV-X8570N</v>
      </c>
      <c r="R973" t="str">
        <f>VLOOKUP(O973,[1]TOOLS!A:B,2,0)</f>
        <v>S1:SSG</v>
      </c>
      <c r="T973" s="1">
        <v>43384</v>
      </c>
      <c r="V973" t="s">
        <v>2670</v>
      </c>
      <c r="W973">
        <v>2</v>
      </c>
      <c r="X973" s="2">
        <v>2371.2000000000003</v>
      </c>
      <c r="Y973" s="2">
        <v>4742.4000000000005</v>
      </c>
      <c r="Z973" t="str">
        <f>VLOOKUP(T973,[1]TOOLS!E:F,2,0)</f>
        <v>Week 2</v>
      </c>
    </row>
    <row r="974" spans="1:26" x14ac:dyDescent="0.25">
      <c r="A974" t="s">
        <v>59</v>
      </c>
      <c r="B974" t="s">
        <v>1282</v>
      </c>
      <c r="C974" t="s">
        <v>1283</v>
      </c>
      <c r="D974" t="s">
        <v>1284</v>
      </c>
      <c r="E974" t="s">
        <v>1285</v>
      </c>
      <c r="F974" t="s">
        <v>1286</v>
      </c>
      <c r="H974" t="s">
        <v>1283</v>
      </c>
      <c r="I974" t="s">
        <v>1284</v>
      </c>
      <c r="J974" t="s">
        <v>1285</v>
      </c>
      <c r="K974" t="s">
        <v>1286</v>
      </c>
      <c r="L974" t="s">
        <v>1287</v>
      </c>
      <c r="N974" t="s">
        <v>1723</v>
      </c>
      <c r="O974" t="str">
        <f>VLOOKUP(N974,[1]TOOLS!H:I,2,0)</f>
        <v>WV-S4550L</v>
      </c>
      <c r="R974" t="str">
        <f>VLOOKUP(O974,[1]TOOLS!A:B,2,0)</f>
        <v>S1:SSG</v>
      </c>
      <c r="T974" s="1">
        <v>43384</v>
      </c>
      <c r="V974" t="s">
        <v>2670</v>
      </c>
      <c r="W974">
        <v>1</v>
      </c>
      <c r="X974" s="2">
        <v>661.12</v>
      </c>
      <c r="Y974" s="2">
        <v>661.12</v>
      </c>
      <c r="Z974" t="str">
        <f>VLOOKUP(T974,[1]TOOLS!E:F,2,0)</f>
        <v>Week 2</v>
      </c>
    </row>
    <row r="975" spans="1:26" x14ac:dyDescent="0.25">
      <c r="A975" t="s">
        <v>59</v>
      </c>
      <c r="B975" t="s">
        <v>145</v>
      </c>
      <c r="C975" t="s">
        <v>146</v>
      </c>
      <c r="D975" t="s">
        <v>147</v>
      </c>
      <c r="E975" t="s">
        <v>148</v>
      </c>
      <c r="F975" t="s">
        <v>149</v>
      </c>
      <c r="H975" t="s">
        <v>146</v>
      </c>
      <c r="I975" t="s">
        <v>147</v>
      </c>
      <c r="J975" t="s">
        <v>148</v>
      </c>
      <c r="K975" t="s">
        <v>149</v>
      </c>
      <c r="L975" t="s">
        <v>150</v>
      </c>
      <c r="N975" t="s">
        <v>1873</v>
      </c>
      <c r="O975" t="str">
        <f>VLOOKUP(N975,[1]TOOLS!H:I,2,0)</f>
        <v>WV-SFN130</v>
      </c>
      <c r="R975" t="str">
        <f>VLOOKUP(O975,[1]TOOLS!A:B,2,0)</f>
        <v>S1:SSG</v>
      </c>
      <c r="T975" s="1">
        <v>43384</v>
      </c>
      <c r="U975" t="s">
        <v>2671</v>
      </c>
      <c r="V975" t="s">
        <v>2672</v>
      </c>
      <c r="W975">
        <v>2</v>
      </c>
      <c r="X975" s="2">
        <v>298.88</v>
      </c>
      <c r="Y975" s="2">
        <v>597.76</v>
      </c>
      <c r="Z975" t="str">
        <f>VLOOKUP(T975,[1]TOOLS!E:F,2,0)</f>
        <v>Week 2</v>
      </c>
    </row>
    <row r="976" spans="1:26" x14ac:dyDescent="0.25">
      <c r="A976" t="s">
        <v>59</v>
      </c>
      <c r="B976" t="s">
        <v>2673</v>
      </c>
      <c r="C976" t="s">
        <v>2674</v>
      </c>
      <c r="D976" t="s">
        <v>2675</v>
      </c>
      <c r="E976" t="s">
        <v>2676</v>
      </c>
      <c r="F976" t="s">
        <v>2677</v>
      </c>
      <c r="H976" t="s">
        <v>2674</v>
      </c>
      <c r="I976" t="s">
        <v>2675</v>
      </c>
      <c r="J976" t="s">
        <v>2676</v>
      </c>
      <c r="K976" t="s">
        <v>2677</v>
      </c>
      <c r="L976" t="s">
        <v>2678</v>
      </c>
      <c r="N976" t="s">
        <v>1997</v>
      </c>
      <c r="O976" t="str">
        <f>VLOOKUP(N976,[1]TOOLS!H:I,2,0)</f>
        <v>WV-SFV781L</v>
      </c>
      <c r="R976" t="str">
        <f>VLOOKUP(O976,[1]TOOLS!A:B,2,0)</f>
        <v>S1:SSG</v>
      </c>
      <c r="T976" s="1">
        <v>43384</v>
      </c>
      <c r="U976" t="s">
        <v>2679</v>
      </c>
      <c r="V976" t="s">
        <v>2680</v>
      </c>
      <c r="W976">
        <v>1</v>
      </c>
      <c r="X976" s="2">
        <v>1941.1200000000001</v>
      </c>
      <c r="Y976" s="2">
        <v>1941.1200000000001</v>
      </c>
      <c r="Z976" t="str">
        <f>VLOOKUP(T976,[1]TOOLS!E:F,2,0)</f>
        <v>Week 2</v>
      </c>
    </row>
    <row r="977" spans="1:26" x14ac:dyDescent="0.25">
      <c r="A977" t="s">
        <v>59</v>
      </c>
      <c r="B977" t="s">
        <v>728</v>
      </c>
      <c r="C977" t="s">
        <v>729</v>
      </c>
      <c r="D977" t="s">
        <v>730</v>
      </c>
      <c r="E977" t="s">
        <v>731</v>
      </c>
      <c r="F977" t="s">
        <v>124</v>
      </c>
      <c r="H977" t="s">
        <v>2681</v>
      </c>
      <c r="I977" t="s">
        <v>2548</v>
      </c>
      <c r="J977" t="s">
        <v>734</v>
      </c>
      <c r="K977" t="s">
        <v>124</v>
      </c>
      <c r="L977" t="s">
        <v>735</v>
      </c>
      <c r="N977" t="s">
        <v>391</v>
      </c>
      <c r="O977" t="str">
        <f>VLOOKUP(N977,[1]TOOLS!H:I,2,0)</f>
        <v>PPOEP01I01</v>
      </c>
      <c r="R977" t="str">
        <f>VLOOKUP(O977,[1]TOOLS!A:B,2,0)</f>
        <v>S1:SSG</v>
      </c>
      <c r="T977" s="1">
        <v>43384</v>
      </c>
      <c r="V977" t="s">
        <v>2682</v>
      </c>
      <c r="W977">
        <v>2</v>
      </c>
      <c r="X977" s="2">
        <v>74.88</v>
      </c>
      <c r="Y977" s="2">
        <v>149.76</v>
      </c>
      <c r="Z977" t="str">
        <f>VLOOKUP(T977,[1]TOOLS!E:F,2,0)</f>
        <v>Week 2</v>
      </c>
    </row>
    <row r="978" spans="1:26" x14ac:dyDescent="0.25">
      <c r="A978" t="s">
        <v>59</v>
      </c>
      <c r="B978" t="s">
        <v>2683</v>
      </c>
      <c r="C978" t="s">
        <v>2684</v>
      </c>
      <c r="D978" t="s">
        <v>2685</v>
      </c>
      <c r="E978" t="s">
        <v>2686</v>
      </c>
      <c r="F978" t="s">
        <v>204</v>
      </c>
      <c r="H978" t="s">
        <v>2684</v>
      </c>
      <c r="I978" t="s">
        <v>2685</v>
      </c>
      <c r="J978" t="s">
        <v>2686</v>
      </c>
      <c r="K978" t="s">
        <v>204</v>
      </c>
      <c r="L978" t="s">
        <v>2687</v>
      </c>
      <c r="N978" t="s">
        <v>2108</v>
      </c>
      <c r="O978" t="str">
        <f>VLOOKUP(N978,[1]TOOLS!H:I,2,0)</f>
        <v>WV-X8570N</v>
      </c>
      <c r="R978" t="str">
        <f>VLOOKUP(O978,[1]TOOLS!A:B,2,0)</f>
        <v>S1:SSG</v>
      </c>
      <c r="T978" s="1">
        <v>43384</v>
      </c>
      <c r="U978" t="s">
        <v>2688</v>
      </c>
      <c r="V978" t="s">
        <v>2689</v>
      </c>
      <c r="W978">
        <v>2</v>
      </c>
      <c r="X978" s="2">
        <v>2371.2000000000003</v>
      </c>
      <c r="Y978" s="2">
        <v>4742.4000000000005</v>
      </c>
      <c r="Z978" t="str">
        <f>VLOOKUP(T978,[1]TOOLS!E:F,2,0)</f>
        <v>Week 2</v>
      </c>
    </row>
    <row r="979" spans="1:26" x14ac:dyDescent="0.25">
      <c r="A979" t="s">
        <v>59</v>
      </c>
      <c r="B979" t="s">
        <v>2683</v>
      </c>
      <c r="C979" t="s">
        <v>2684</v>
      </c>
      <c r="D979" t="s">
        <v>2685</v>
      </c>
      <c r="E979" t="s">
        <v>2686</v>
      </c>
      <c r="F979" t="s">
        <v>204</v>
      </c>
      <c r="H979" t="s">
        <v>2684</v>
      </c>
      <c r="I979" t="s">
        <v>2685</v>
      </c>
      <c r="J979" t="s">
        <v>2686</v>
      </c>
      <c r="K979" t="s">
        <v>204</v>
      </c>
      <c r="L979" t="s">
        <v>2687</v>
      </c>
      <c r="N979" t="s">
        <v>606</v>
      </c>
      <c r="O979" t="str">
        <f>VLOOKUP(N979,[1]TOOLS!H:I,2,0)</f>
        <v>PWM781</v>
      </c>
      <c r="R979" t="str">
        <f>VLOOKUP(O979,[1]TOOLS!A:B,2,0)</f>
        <v>S1:SSG</v>
      </c>
      <c r="T979" s="1">
        <v>43384</v>
      </c>
      <c r="U979" t="s">
        <v>2688</v>
      </c>
      <c r="V979" t="s">
        <v>2689</v>
      </c>
      <c r="W979">
        <v>2</v>
      </c>
      <c r="X979" s="2">
        <v>112</v>
      </c>
      <c r="Y979" s="2">
        <v>224</v>
      </c>
      <c r="Z979" t="str">
        <f>VLOOKUP(T979,[1]TOOLS!E:F,2,0)</f>
        <v>Week 2</v>
      </c>
    </row>
    <row r="980" spans="1:26" x14ac:dyDescent="0.25">
      <c r="A980" t="s">
        <v>59</v>
      </c>
      <c r="B980" t="s">
        <v>60</v>
      </c>
      <c r="C980" t="s">
        <v>61</v>
      </c>
      <c r="D980" t="s">
        <v>62</v>
      </c>
      <c r="E980" t="s">
        <v>63</v>
      </c>
      <c r="F980" t="s">
        <v>64</v>
      </c>
      <c r="H980" t="s">
        <v>2690</v>
      </c>
      <c r="I980" t="s">
        <v>2691</v>
      </c>
      <c r="J980" t="s">
        <v>2692</v>
      </c>
      <c r="K980" t="s">
        <v>64</v>
      </c>
      <c r="L980" t="s">
        <v>2693</v>
      </c>
      <c r="N980" t="s">
        <v>454</v>
      </c>
      <c r="O980" t="str">
        <f>VLOOKUP(N980,[1]TOOLS!H:I,2,0)</f>
        <v>PWM20G</v>
      </c>
      <c r="R980" t="str">
        <f>VLOOKUP(O980,[1]TOOLS!A:B,2,0)</f>
        <v>S1:SSG</v>
      </c>
      <c r="T980" s="1">
        <v>43384</v>
      </c>
      <c r="V980" t="s">
        <v>2694</v>
      </c>
      <c r="W980">
        <v>1</v>
      </c>
      <c r="X980" s="2">
        <v>81.28</v>
      </c>
      <c r="Y980" s="2">
        <v>81.28</v>
      </c>
      <c r="Z980" t="str">
        <f>VLOOKUP(T980,[1]TOOLS!E:F,2,0)</f>
        <v>Week 2</v>
      </c>
    </row>
    <row r="981" spans="1:26" x14ac:dyDescent="0.25">
      <c r="A981" t="s">
        <v>59</v>
      </c>
      <c r="B981" t="s">
        <v>60</v>
      </c>
      <c r="C981" t="s">
        <v>61</v>
      </c>
      <c r="D981" t="s">
        <v>62</v>
      </c>
      <c r="E981" t="s">
        <v>63</v>
      </c>
      <c r="F981" t="s">
        <v>64</v>
      </c>
      <c r="H981" t="s">
        <v>2636</v>
      </c>
      <c r="I981" t="s">
        <v>2637</v>
      </c>
      <c r="J981" t="s">
        <v>2638</v>
      </c>
      <c r="K981" t="s">
        <v>204</v>
      </c>
      <c r="L981" t="s">
        <v>2639</v>
      </c>
      <c r="N981" t="s">
        <v>1619</v>
      </c>
      <c r="O981" t="str">
        <f>VLOOKUP(N981,[1]TOOLS!H:I,2,0)</f>
        <v>WV-S2531LN</v>
      </c>
      <c r="R981" t="str">
        <f>VLOOKUP(O981,[1]TOOLS!A:B,2,0)</f>
        <v>S1:SSG</v>
      </c>
      <c r="T981" s="1">
        <v>43384</v>
      </c>
      <c r="V981" t="s">
        <v>2695</v>
      </c>
      <c r="W981">
        <v>2</v>
      </c>
      <c r="X981" s="2">
        <v>577.91999999999996</v>
      </c>
      <c r="Y981" s="2">
        <v>1155.8399999999999</v>
      </c>
      <c r="Z981" t="str">
        <f>VLOOKUP(T981,[1]TOOLS!E:F,2,0)</f>
        <v>Week 2</v>
      </c>
    </row>
    <row r="982" spans="1:26" x14ac:dyDescent="0.25">
      <c r="A982" t="s">
        <v>59</v>
      </c>
      <c r="B982" t="s">
        <v>2696</v>
      </c>
      <c r="C982" t="s">
        <v>2697</v>
      </c>
      <c r="D982" t="s">
        <v>2698</v>
      </c>
      <c r="E982" t="s">
        <v>2699</v>
      </c>
      <c r="F982" t="s">
        <v>149</v>
      </c>
      <c r="H982" t="s">
        <v>2700</v>
      </c>
      <c r="I982" t="s">
        <v>2701</v>
      </c>
      <c r="J982" t="s">
        <v>2702</v>
      </c>
      <c r="K982" t="s">
        <v>68</v>
      </c>
      <c r="L982" t="s">
        <v>2703</v>
      </c>
      <c r="N982" t="s">
        <v>606</v>
      </c>
      <c r="O982" t="str">
        <f>VLOOKUP(N982,[1]TOOLS!H:I,2,0)</f>
        <v>PWM781</v>
      </c>
      <c r="R982" t="str">
        <f>VLOOKUP(O982,[1]TOOLS!A:B,2,0)</f>
        <v>S1:SSG</v>
      </c>
      <c r="T982" s="1">
        <v>43384</v>
      </c>
      <c r="V982" t="s">
        <v>2704</v>
      </c>
      <c r="W982">
        <v>2</v>
      </c>
      <c r="X982" s="2">
        <v>112</v>
      </c>
      <c r="Y982" s="2">
        <v>224</v>
      </c>
      <c r="Z982" t="str">
        <f>VLOOKUP(T982,[1]TOOLS!E:F,2,0)</f>
        <v>Week 2</v>
      </c>
    </row>
    <row r="983" spans="1:26" x14ac:dyDescent="0.25">
      <c r="A983" t="s">
        <v>59</v>
      </c>
      <c r="B983" t="s">
        <v>2696</v>
      </c>
      <c r="C983" t="s">
        <v>2697</v>
      </c>
      <c r="D983" t="s">
        <v>2698</v>
      </c>
      <c r="E983" t="s">
        <v>2699</v>
      </c>
      <c r="F983" t="s">
        <v>149</v>
      </c>
      <c r="H983" t="s">
        <v>2700</v>
      </c>
      <c r="I983" t="s">
        <v>2701</v>
      </c>
      <c r="J983" t="s">
        <v>2702</v>
      </c>
      <c r="K983" t="s">
        <v>68</v>
      </c>
      <c r="L983" t="s">
        <v>2703</v>
      </c>
      <c r="N983" t="s">
        <v>1779</v>
      </c>
      <c r="O983" t="str">
        <f>VLOOKUP(N983,[1]TOOLS!H:I,2,0)</f>
        <v>WV-S8530N</v>
      </c>
      <c r="R983" t="str">
        <f>VLOOKUP(O983,[1]TOOLS!A:B,2,0)</f>
        <v>S1:SSG</v>
      </c>
      <c r="T983" s="1">
        <v>43384</v>
      </c>
      <c r="V983" t="s">
        <v>2704</v>
      </c>
      <c r="W983">
        <v>2</v>
      </c>
      <c r="X983" s="2">
        <v>1659.52</v>
      </c>
      <c r="Y983" s="2">
        <v>3319.04</v>
      </c>
      <c r="Z983" t="str">
        <f>VLOOKUP(T983,[1]TOOLS!E:F,2,0)</f>
        <v>Week 2</v>
      </c>
    </row>
    <row r="984" spans="1:26" x14ac:dyDescent="0.25">
      <c r="A984" t="s">
        <v>59</v>
      </c>
      <c r="B984" t="s">
        <v>72</v>
      </c>
      <c r="C984" t="s">
        <v>73</v>
      </c>
      <c r="D984" t="s">
        <v>74</v>
      </c>
      <c r="E984" t="s">
        <v>75</v>
      </c>
      <c r="F984" t="s">
        <v>64</v>
      </c>
      <c r="H984" t="s">
        <v>73</v>
      </c>
      <c r="I984" t="s">
        <v>74</v>
      </c>
      <c r="J984" t="s">
        <v>75</v>
      </c>
      <c r="K984" t="s">
        <v>64</v>
      </c>
      <c r="L984" t="s">
        <v>76</v>
      </c>
      <c r="N984" t="s">
        <v>44</v>
      </c>
      <c r="O984" t="str">
        <f>VLOOKUP(N984,[1]TOOLS!H:I,2,0)</f>
        <v>CANISTER/6000</v>
      </c>
      <c r="R984" t="str">
        <f>VLOOKUP(O984,[1]TOOLS!A:B,2,0)</f>
        <v>S1:SSG</v>
      </c>
      <c r="T984" s="1">
        <v>43384</v>
      </c>
      <c r="V984" t="s">
        <v>2705</v>
      </c>
      <c r="W984">
        <v>3</v>
      </c>
      <c r="X984" s="2">
        <v>545.91999999999996</v>
      </c>
      <c r="Y984" s="2">
        <v>1637.76</v>
      </c>
      <c r="Z984" t="str">
        <f>VLOOKUP(T984,[1]TOOLS!E:F,2,0)</f>
        <v>Week 2</v>
      </c>
    </row>
    <row r="985" spans="1:26" x14ac:dyDescent="0.25">
      <c r="A985" t="s">
        <v>59</v>
      </c>
      <c r="B985" t="s">
        <v>200</v>
      </c>
      <c r="C985" t="s">
        <v>201</v>
      </c>
      <c r="D985" t="s">
        <v>202</v>
      </c>
      <c r="E985" t="s">
        <v>203</v>
      </c>
      <c r="F985" t="s">
        <v>204</v>
      </c>
      <c r="H985" t="s">
        <v>201</v>
      </c>
      <c r="I985" t="s">
        <v>205</v>
      </c>
      <c r="J985" t="s">
        <v>203</v>
      </c>
      <c r="K985" t="s">
        <v>204</v>
      </c>
      <c r="L985" t="s">
        <v>206</v>
      </c>
      <c r="N985" t="s">
        <v>207</v>
      </c>
      <c r="O985" t="str">
        <f>VLOOKUP(N985,[1]TOOLS!H:I,2,0)</f>
        <v>PAPM6</v>
      </c>
      <c r="R985" t="str">
        <f>VLOOKUP(O985,[1]TOOLS!A:B,2,0)</f>
        <v>S1:SSG</v>
      </c>
      <c r="T985" s="1">
        <v>43385</v>
      </c>
      <c r="U985" t="s">
        <v>208</v>
      </c>
      <c r="V985" t="s">
        <v>2706</v>
      </c>
      <c r="W985">
        <v>1</v>
      </c>
      <c r="X985" s="2">
        <v>65.92</v>
      </c>
      <c r="Y985" s="2">
        <v>65.92</v>
      </c>
      <c r="Z985" t="str">
        <f>VLOOKUP(T985,[1]TOOLS!E:F,2,0)</f>
        <v>Week 2</v>
      </c>
    </row>
    <row r="986" spans="1:26" x14ac:dyDescent="0.25">
      <c r="A986" t="s">
        <v>59</v>
      </c>
      <c r="B986" t="s">
        <v>1766</v>
      </c>
      <c r="C986" t="s">
        <v>1767</v>
      </c>
      <c r="D986" t="s">
        <v>1768</v>
      </c>
      <c r="E986" t="s">
        <v>1769</v>
      </c>
      <c r="F986" t="s">
        <v>52</v>
      </c>
      <c r="H986" t="s">
        <v>2707</v>
      </c>
      <c r="I986" t="s">
        <v>2708</v>
      </c>
      <c r="J986" t="s">
        <v>1772</v>
      </c>
      <c r="K986" t="s">
        <v>52</v>
      </c>
      <c r="L986" t="s">
        <v>2709</v>
      </c>
      <c r="N986" t="s">
        <v>457</v>
      </c>
      <c r="O986" t="str">
        <f>VLOOKUP(N986,[1]TOOLS!H:I,2,0)</f>
        <v>PWM20GS</v>
      </c>
      <c r="R986" t="str">
        <f>VLOOKUP(O986,[1]TOOLS!A:B,2,0)</f>
        <v>S1:SSG</v>
      </c>
      <c r="T986" s="1">
        <v>43385</v>
      </c>
      <c r="U986" t="s">
        <v>2710</v>
      </c>
      <c r="V986" t="s">
        <v>2711</v>
      </c>
      <c r="W986">
        <v>2</v>
      </c>
      <c r="X986" s="2">
        <v>81.28</v>
      </c>
      <c r="Y986" s="2">
        <v>162.56</v>
      </c>
      <c r="Z986" t="str">
        <f>VLOOKUP(T986,[1]TOOLS!E:F,2,0)</f>
        <v>Week 2</v>
      </c>
    </row>
    <row r="987" spans="1:26" x14ac:dyDescent="0.25">
      <c r="A987" t="s">
        <v>59</v>
      </c>
      <c r="B987" t="s">
        <v>2712</v>
      </c>
      <c r="C987" t="s">
        <v>2713</v>
      </c>
      <c r="D987" t="s">
        <v>2714</v>
      </c>
      <c r="E987" t="s">
        <v>2715</v>
      </c>
      <c r="F987" t="s">
        <v>182</v>
      </c>
      <c r="H987" t="s">
        <v>2716</v>
      </c>
      <c r="I987" t="s">
        <v>2717</v>
      </c>
      <c r="J987" t="s">
        <v>2718</v>
      </c>
      <c r="K987" t="s">
        <v>921</v>
      </c>
      <c r="L987" t="s">
        <v>2719</v>
      </c>
      <c r="N987" t="s">
        <v>266</v>
      </c>
      <c r="O987" t="str">
        <f>VLOOKUP(N987,[1]TOOLS!H:I,2,0)</f>
        <v>PLAMP2406</v>
      </c>
      <c r="R987" t="str">
        <f>VLOOKUP(O987,[1]TOOLS!A:B,2,0)</f>
        <v>S1:SSG</v>
      </c>
      <c r="T987" s="1">
        <v>43385</v>
      </c>
      <c r="V987" t="s">
        <v>2720</v>
      </c>
      <c r="W987">
        <v>1</v>
      </c>
      <c r="X987" s="2">
        <v>103.04</v>
      </c>
      <c r="Y987" s="2">
        <v>103.04</v>
      </c>
      <c r="Z987" t="str">
        <f>VLOOKUP(T987,[1]TOOLS!E:F,2,0)</f>
        <v>Week 2</v>
      </c>
    </row>
    <row r="988" spans="1:26" x14ac:dyDescent="0.25">
      <c r="A988" t="s">
        <v>59</v>
      </c>
      <c r="B988" t="s">
        <v>145</v>
      </c>
      <c r="C988" t="s">
        <v>146</v>
      </c>
      <c r="D988" t="s">
        <v>147</v>
      </c>
      <c r="E988" t="s">
        <v>148</v>
      </c>
      <c r="F988" t="s">
        <v>149</v>
      </c>
      <c r="H988" t="s">
        <v>146</v>
      </c>
      <c r="I988" t="s">
        <v>147</v>
      </c>
      <c r="J988" t="s">
        <v>148</v>
      </c>
      <c r="K988" t="s">
        <v>149</v>
      </c>
      <c r="L988" t="s">
        <v>150</v>
      </c>
      <c r="N988" t="s">
        <v>1873</v>
      </c>
      <c r="O988" t="str">
        <f>VLOOKUP(N988,[1]TOOLS!H:I,2,0)</f>
        <v>WV-SFN130</v>
      </c>
      <c r="R988" t="str">
        <f>VLOOKUP(O988,[1]TOOLS!A:B,2,0)</f>
        <v>S1:SSG</v>
      </c>
      <c r="T988" s="1">
        <v>43385</v>
      </c>
      <c r="U988" t="s">
        <v>2671</v>
      </c>
      <c r="V988" t="s">
        <v>2721</v>
      </c>
      <c r="W988">
        <v>14</v>
      </c>
      <c r="X988" s="2">
        <v>298.88</v>
      </c>
      <c r="Y988" s="2">
        <v>4184.32</v>
      </c>
      <c r="Z988" t="str">
        <f>VLOOKUP(T988,[1]TOOLS!E:F,2,0)</f>
        <v>Week 2</v>
      </c>
    </row>
    <row r="989" spans="1:26" x14ac:dyDescent="0.25">
      <c r="A989" t="s">
        <v>59</v>
      </c>
      <c r="B989" t="s">
        <v>145</v>
      </c>
      <c r="C989" t="s">
        <v>146</v>
      </c>
      <c r="D989" t="s">
        <v>147</v>
      </c>
      <c r="E989" t="s">
        <v>148</v>
      </c>
      <c r="F989" t="s">
        <v>149</v>
      </c>
      <c r="H989" t="s">
        <v>146</v>
      </c>
      <c r="I989" t="s">
        <v>147</v>
      </c>
      <c r="J989" t="s">
        <v>148</v>
      </c>
      <c r="K989" t="s">
        <v>149</v>
      </c>
      <c r="L989" t="s">
        <v>150</v>
      </c>
      <c r="N989" t="s">
        <v>1619</v>
      </c>
      <c r="O989" t="str">
        <f>VLOOKUP(N989,[1]TOOLS!H:I,2,0)</f>
        <v>WV-S2531LN</v>
      </c>
      <c r="R989" t="str">
        <f>VLOOKUP(O989,[1]TOOLS!A:B,2,0)</f>
        <v>S1:SSG</v>
      </c>
      <c r="T989" s="1">
        <v>43385</v>
      </c>
      <c r="U989" t="s">
        <v>2671</v>
      </c>
      <c r="V989" t="s">
        <v>2721</v>
      </c>
      <c r="W989">
        <v>6</v>
      </c>
      <c r="X989" s="2">
        <v>577.91999999999996</v>
      </c>
      <c r="Y989" s="2">
        <v>3467.52</v>
      </c>
      <c r="Z989" t="str">
        <f>VLOOKUP(T989,[1]TOOLS!E:F,2,0)</f>
        <v>Week 2</v>
      </c>
    </row>
    <row r="990" spans="1:26" x14ac:dyDescent="0.25">
      <c r="A990" t="s">
        <v>59</v>
      </c>
      <c r="B990" t="s">
        <v>145</v>
      </c>
      <c r="C990" t="s">
        <v>146</v>
      </c>
      <c r="D990" t="s">
        <v>147</v>
      </c>
      <c r="E990" t="s">
        <v>148</v>
      </c>
      <c r="F990" t="s">
        <v>149</v>
      </c>
      <c r="H990" t="s">
        <v>146</v>
      </c>
      <c r="I990" t="s">
        <v>147</v>
      </c>
      <c r="J990" t="s">
        <v>148</v>
      </c>
      <c r="K990" t="s">
        <v>149</v>
      </c>
      <c r="L990" t="s">
        <v>150</v>
      </c>
      <c r="N990" t="s">
        <v>534</v>
      </c>
      <c r="O990" t="str">
        <f>VLOOKUP(N990,[1]TOOLS!H:I,2,0)</f>
        <v>PWM485S</v>
      </c>
      <c r="R990" t="str">
        <f>VLOOKUP(O990,[1]TOOLS!A:B,2,0)</f>
        <v>S1:SSG</v>
      </c>
      <c r="T990" s="1">
        <v>43385</v>
      </c>
      <c r="U990" t="s">
        <v>2671</v>
      </c>
      <c r="V990" t="s">
        <v>2721</v>
      </c>
      <c r="W990">
        <v>6</v>
      </c>
      <c r="X990" s="2">
        <v>75.52</v>
      </c>
      <c r="Y990" s="2">
        <v>453.12</v>
      </c>
      <c r="Z990" t="str">
        <f>VLOOKUP(T990,[1]TOOLS!E:F,2,0)</f>
        <v>Week 2</v>
      </c>
    </row>
    <row r="991" spans="1:26" x14ac:dyDescent="0.25">
      <c r="A991" t="s">
        <v>59</v>
      </c>
      <c r="B991" t="s">
        <v>2722</v>
      </c>
      <c r="C991" t="s">
        <v>2723</v>
      </c>
      <c r="D991" t="s">
        <v>2724</v>
      </c>
      <c r="E991" t="s">
        <v>2725</v>
      </c>
      <c r="F991" t="s">
        <v>64</v>
      </c>
      <c r="H991" t="s">
        <v>2723</v>
      </c>
      <c r="I991" t="s">
        <v>2724</v>
      </c>
      <c r="J991" t="s">
        <v>2725</v>
      </c>
      <c r="K991" t="s">
        <v>64</v>
      </c>
      <c r="L991" t="s">
        <v>2726</v>
      </c>
      <c r="N991" t="s">
        <v>1422</v>
      </c>
      <c r="O991" t="str">
        <f>VLOOKUP(N991,[1]TOOLS!H:I,2,0)</f>
        <v>WV-S2131L</v>
      </c>
      <c r="R991" t="str">
        <f>VLOOKUP(O991,[1]TOOLS!A:B,2,0)</f>
        <v>S1:SSG</v>
      </c>
      <c r="T991" s="1">
        <v>43385</v>
      </c>
      <c r="U991" t="s">
        <v>2727</v>
      </c>
      <c r="V991" t="s">
        <v>2728</v>
      </c>
      <c r="W991">
        <v>220</v>
      </c>
      <c r="X991" s="2">
        <v>446.08</v>
      </c>
      <c r="Y991" s="2">
        <v>98137.600000000006</v>
      </c>
      <c r="Z991" t="str">
        <f>VLOOKUP(T991,[1]TOOLS!E:F,2,0)</f>
        <v>Week 2</v>
      </c>
    </row>
    <row r="992" spans="1:26" x14ac:dyDescent="0.25">
      <c r="A992" t="s">
        <v>59</v>
      </c>
      <c r="B992" t="s">
        <v>2729</v>
      </c>
      <c r="C992" t="s">
        <v>2730</v>
      </c>
      <c r="D992" t="s">
        <v>2731</v>
      </c>
      <c r="E992" t="s">
        <v>409</v>
      </c>
      <c r="F992" t="s">
        <v>223</v>
      </c>
      <c r="H992" t="s">
        <v>2732</v>
      </c>
      <c r="I992" t="s">
        <v>2733</v>
      </c>
      <c r="J992" t="s">
        <v>2038</v>
      </c>
      <c r="K992" t="s">
        <v>223</v>
      </c>
      <c r="L992" t="s">
        <v>2734</v>
      </c>
      <c r="N992" t="s">
        <v>1619</v>
      </c>
      <c r="O992" t="str">
        <f>VLOOKUP(N992,[1]TOOLS!H:I,2,0)</f>
        <v>WV-S2531LN</v>
      </c>
      <c r="R992" t="str">
        <f>VLOOKUP(O992,[1]TOOLS!A:B,2,0)</f>
        <v>S1:SSG</v>
      </c>
      <c r="T992" s="1">
        <v>43385</v>
      </c>
      <c r="V992" t="s">
        <v>2735</v>
      </c>
      <c r="W992">
        <v>4</v>
      </c>
      <c r="X992" s="2">
        <v>577.91999999999996</v>
      </c>
      <c r="Y992" s="2">
        <v>2311.6799999999998</v>
      </c>
      <c r="Z992" t="str">
        <f>VLOOKUP(T992,[1]TOOLS!E:F,2,0)</f>
        <v>Week 2</v>
      </c>
    </row>
    <row r="993" spans="1:26" x14ac:dyDescent="0.25">
      <c r="A993" t="s">
        <v>59</v>
      </c>
      <c r="B993" t="s">
        <v>428</v>
      </c>
      <c r="C993" t="s">
        <v>414</v>
      </c>
      <c r="D993" t="s">
        <v>429</v>
      </c>
      <c r="E993" t="s">
        <v>430</v>
      </c>
      <c r="F993" t="s">
        <v>49</v>
      </c>
      <c r="H993" t="s">
        <v>2736</v>
      </c>
      <c r="I993" t="s">
        <v>2737</v>
      </c>
      <c r="J993" t="s">
        <v>322</v>
      </c>
      <c r="K993" t="s">
        <v>134</v>
      </c>
      <c r="L993" t="s">
        <v>2738</v>
      </c>
      <c r="N993" t="s">
        <v>1939</v>
      </c>
      <c r="O993" t="str">
        <f>VLOOKUP(N993,[1]TOOLS!H:I,2,0)</f>
        <v>WV-SFV130</v>
      </c>
      <c r="R993" t="str">
        <f>VLOOKUP(O993,[1]TOOLS!A:B,2,0)</f>
        <v>S1:SSG</v>
      </c>
      <c r="T993" s="1">
        <v>43385</v>
      </c>
      <c r="V993" t="s">
        <v>2739</v>
      </c>
      <c r="W993">
        <v>1</v>
      </c>
      <c r="X993" s="2">
        <v>350.72</v>
      </c>
      <c r="Y993" s="2">
        <v>350.72</v>
      </c>
      <c r="Z993" t="str">
        <f>VLOOKUP(T993,[1]TOOLS!E:F,2,0)</f>
        <v>Week 2</v>
      </c>
    </row>
    <row r="994" spans="1:26" x14ac:dyDescent="0.25">
      <c r="A994" t="s">
        <v>59</v>
      </c>
      <c r="B994" t="s">
        <v>60</v>
      </c>
      <c r="C994" t="s">
        <v>61</v>
      </c>
      <c r="D994" t="s">
        <v>62</v>
      </c>
      <c r="E994" t="s">
        <v>63</v>
      </c>
      <c r="F994" t="s">
        <v>64</v>
      </c>
      <c r="H994" t="s">
        <v>2740</v>
      </c>
      <c r="I994" t="s">
        <v>2741</v>
      </c>
      <c r="J994" t="s">
        <v>2742</v>
      </c>
      <c r="K994" t="s">
        <v>163</v>
      </c>
      <c r="L994" t="s">
        <v>2743</v>
      </c>
      <c r="N994" t="s">
        <v>2744</v>
      </c>
      <c r="O994" t="str">
        <f>VLOOKUP(N994,[1]TOOLS!H:I,2,0)</f>
        <v>WVSW174W</v>
      </c>
      <c r="R994" t="str">
        <f>VLOOKUP(O994,[1]TOOLS!A:B,2,0)</f>
        <v>S1:SSG</v>
      </c>
      <c r="T994" s="1">
        <v>43385</v>
      </c>
      <c r="V994" t="s">
        <v>2745</v>
      </c>
      <c r="W994">
        <v>1</v>
      </c>
      <c r="X994" s="2">
        <v>609.28</v>
      </c>
      <c r="Y994" s="2">
        <v>609.28</v>
      </c>
      <c r="Z994" t="str">
        <f>VLOOKUP(T994,[1]TOOLS!E:F,2,0)</f>
        <v>Week 2</v>
      </c>
    </row>
    <row r="995" spans="1:26" x14ac:dyDescent="0.25">
      <c r="A995" t="s">
        <v>59</v>
      </c>
      <c r="B995" t="s">
        <v>728</v>
      </c>
      <c r="C995" t="s">
        <v>729</v>
      </c>
      <c r="D995" t="s">
        <v>730</v>
      </c>
      <c r="E995" t="s">
        <v>731</v>
      </c>
      <c r="F995" t="s">
        <v>124</v>
      </c>
      <c r="H995" t="s">
        <v>2746</v>
      </c>
      <c r="I995" t="s">
        <v>730</v>
      </c>
      <c r="J995" t="s">
        <v>731</v>
      </c>
      <c r="K995" t="s">
        <v>124</v>
      </c>
      <c r="L995" t="s">
        <v>740</v>
      </c>
      <c r="N995" t="s">
        <v>454</v>
      </c>
      <c r="O995" t="str">
        <f>VLOOKUP(N995,[1]TOOLS!H:I,2,0)</f>
        <v>PWM20G</v>
      </c>
      <c r="R995" t="str">
        <f>VLOOKUP(O995,[1]TOOLS!A:B,2,0)</f>
        <v>S1:SSG</v>
      </c>
      <c r="T995" s="1">
        <v>43385</v>
      </c>
      <c r="V995" t="s">
        <v>2747</v>
      </c>
      <c r="W995">
        <v>1</v>
      </c>
      <c r="X995" s="2">
        <v>81.28</v>
      </c>
      <c r="Y995" s="2">
        <v>81.28</v>
      </c>
      <c r="Z995" t="str">
        <f>VLOOKUP(T995,[1]TOOLS!E:F,2,0)</f>
        <v>Week 2</v>
      </c>
    </row>
    <row r="996" spans="1:26" x14ac:dyDescent="0.25">
      <c r="A996" t="s">
        <v>59</v>
      </c>
      <c r="B996" t="s">
        <v>728</v>
      </c>
      <c r="C996" t="s">
        <v>729</v>
      </c>
      <c r="D996" t="s">
        <v>730</v>
      </c>
      <c r="E996" t="s">
        <v>731</v>
      </c>
      <c r="F996" t="s">
        <v>124</v>
      </c>
      <c r="H996" t="s">
        <v>2746</v>
      </c>
      <c r="I996" t="s">
        <v>730</v>
      </c>
      <c r="J996" t="s">
        <v>731</v>
      </c>
      <c r="K996" t="s">
        <v>124</v>
      </c>
      <c r="L996" t="s">
        <v>740</v>
      </c>
      <c r="N996" t="s">
        <v>207</v>
      </c>
      <c r="O996" t="str">
        <f>VLOOKUP(N996,[1]TOOLS!H:I,2,0)</f>
        <v>PAPM6</v>
      </c>
      <c r="R996" t="str">
        <f>VLOOKUP(O996,[1]TOOLS!A:B,2,0)</f>
        <v>S1:SSG</v>
      </c>
      <c r="T996" s="1">
        <v>43385</v>
      </c>
      <c r="V996" t="s">
        <v>2747</v>
      </c>
      <c r="W996">
        <v>1</v>
      </c>
      <c r="X996" s="2">
        <v>65.92</v>
      </c>
      <c r="Y996" s="2">
        <v>65.92</v>
      </c>
      <c r="Z996" t="str">
        <f>VLOOKUP(T996,[1]TOOLS!E:F,2,0)</f>
        <v>Week 2</v>
      </c>
    </row>
    <row r="997" spans="1:26" x14ac:dyDescent="0.25">
      <c r="A997" t="s">
        <v>26</v>
      </c>
      <c r="C997" t="s">
        <v>2748</v>
      </c>
      <c r="H997" t="s">
        <v>2749</v>
      </c>
      <c r="I997" t="s">
        <v>2750</v>
      </c>
      <c r="J997" t="s">
        <v>2751</v>
      </c>
      <c r="K997" t="s">
        <v>68</v>
      </c>
      <c r="L997">
        <v>78216</v>
      </c>
      <c r="M997" t="s">
        <v>2752</v>
      </c>
      <c r="N997" t="s">
        <v>2204</v>
      </c>
      <c r="O997" t="str">
        <f>VLOOKUP(N997,[1]TOOLS!H:I,2,0)</f>
        <v>A-37-FW</v>
      </c>
      <c r="R997" t="str">
        <f>VLOOKUP(O997,[1]TOOLS!A:B,2,0)</f>
        <v>S5:VIG</v>
      </c>
      <c r="T997" s="1">
        <v>43391</v>
      </c>
      <c r="V997" t="s">
        <v>2753</v>
      </c>
      <c r="W997">
        <v>5</v>
      </c>
      <c r="X997" s="2">
        <v>240</v>
      </c>
      <c r="Y997" s="2">
        <v>1200</v>
      </c>
      <c r="Z997" t="str">
        <f>VLOOKUP(T997,[1]TOOLS!E:F,2,0)</f>
        <v>Week 3</v>
      </c>
    </row>
    <row r="998" spans="1:26" x14ac:dyDescent="0.25">
      <c r="A998" t="s">
        <v>26</v>
      </c>
      <c r="C998" t="s">
        <v>2754</v>
      </c>
      <c r="H998" t="s">
        <v>2754</v>
      </c>
      <c r="I998" t="s">
        <v>2755</v>
      </c>
      <c r="J998" t="s">
        <v>1382</v>
      </c>
      <c r="K998" t="s">
        <v>149</v>
      </c>
      <c r="L998">
        <v>1605</v>
      </c>
      <c r="M998" t="s">
        <v>2752</v>
      </c>
      <c r="N998" t="s">
        <v>1723</v>
      </c>
      <c r="O998" t="str">
        <f>VLOOKUP(N998,[1]TOOLS!H:I,2,0)</f>
        <v>WV-S4550L</v>
      </c>
      <c r="R998" t="str">
        <f>VLOOKUP(O998,[1]TOOLS!A:B,2,0)</f>
        <v>S1:SSG</v>
      </c>
      <c r="T998" s="1">
        <v>43392</v>
      </c>
      <c r="V998" t="s">
        <v>2756</v>
      </c>
      <c r="W998">
        <v>1</v>
      </c>
      <c r="X998" s="2">
        <v>661.12</v>
      </c>
      <c r="Y998" s="2">
        <v>661.12</v>
      </c>
      <c r="Z998" t="str">
        <f>VLOOKUP(T998,[1]TOOLS!E:F,2,0)</f>
        <v>Week 3</v>
      </c>
    </row>
    <row r="999" spans="1:26" x14ac:dyDescent="0.25">
      <c r="A999" t="s">
        <v>26</v>
      </c>
      <c r="C999" t="s">
        <v>2757</v>
      </c>
      <c r="H999" t="s">
        <v>2757</v>
      </c>
      <c r="I999" t="s">
        <v>2758</v>
      </c>
      <c r="J999" t="s">
        <v>2759</v>
      </c>
      <c r="K999" t="s">
        <v>95</v>
      </c>
      <c r="L999">
        <v>19475</v>
      </c>
      <c r="M999" t="s">
        <v>2752</v>
      </c>
      <c r="N999" t="s">
        <v>534</v>
      </c>
      <c r="O999" t="str">
        <f>VLOOKUP(N999,[1]TOOLS!H:I,2,0)</f>
        <v>PWM485S</v>
      </c>
      <c r="R999" t="str">
        <f>VLOOKUP(O999,[1]TOOLS!A:B,2,0)</f>
        <v>S1:SSG</v>
      </c>
      <c r="T999" s="1">
        <v>43389</v>
      </c>
      <c r="V999" t="s">
        <v>2760</v>
      </c>
      <c r="W999">
        <v>1</v>
      </c>
      <c r="X999" s="2">
        <v>69.48</v>
      </c>
      <c r="Y999" s="2">
        <v>69.48</v>
      </c>
      <c r="Z999" t="str">
        <f>VLOOKUP(T999,[1]TOOLS!E:F,2,0)</f>
        <v>Week 3</v>
      </c>
    </row>
    <row r="1000" spans="1:26" x14ac:dyDescent="0.25">
      <c r="A1000" t="s">
        <v>26</v>
      </c>
      <c r="C1000" t="s">
        <v>2757</v>
      </c>
      <c r="H1000" t="s">
        <v>2757</v>
      </c>
      <c r="I1000" t="s">
        <v>2758</v>
      </c>
      <c r="J1000" t="s">
        <v>2759</v>
      </c>
      <c r="K1000" t="s">
        <v>95</v>
      </c>
      <c r="L1000">
        <v>19475</v>
      </c>
      <c r="M1000" t="s">
        <v>2752</v>
      </c>
      <c r="N1000" t="s">
        <v>1619</v>
      </c>
      <c r="O1000" t="str">
        <f>VLOOKUP(N1000,[1]TOOLS!H:I,2,0)</f>
        <v>WV-S2531LN</v>
      </c>
      <c r="R1000" t="str">
        <f>VLOOKUP(O1000,[1]TOOLS!A:B,2,0)</f>
        <v>S1:SSG</v>
      </c>
      <c r="T1000" s="1">
        <v>43389</v>
      </c>
      <c r="V1000" t="s">
        <v>2761</v>
      </c>
      <c r="W1000">
        <v>1</v>
      </c>
      <c r="X1000" s="2">
        <v>577.91999999999996</v>
      </c>
      <c r="Y1000" s="2">
        <v>577.91999999999996</v>
      </c>
      <c r="Z1000" t="str">
        <f>VLOOKUP(T1000,[1]TOOLS!E:F,2,0)</f>
        <v>Week 3</v>
      </c>
    </row>
    <row r="1001" spans="1:26" x14ac:dyDescent="0.25">
      <c r="A1001" t="s">
        <v>26</v>
      </c>
      <c r="C1001" t="s">
        <v>2757</v>
      </c>
      <c r="H1001" t="s">
        <v>2757</v>
      </c>
      <c r="I1001" t="s">
        <v>2758</v>
      </c>
      <c r="J1001" t="s">
        <v>2759</v>
      </c>
      <c r="K1001" t="s">
        <v>95</v>
      </c>
      <c r="L1001">
        <v>19475</v>
      </c>
      <c r="M1001" t="s">
        <v>2752</v>
      </c>
      <c r="N1001" t="s">
        <v>1422</v>
      </c>
      <c r="O1001" t="str">
        <f>VLOOKUP(N1001,[1]TOOLS!H:I,2,0)</f>
        <v>WV-S2131L</v>
      </c>
      <c r="R1001" t="str">
        <f>VLOOKUP(O1001,[1]TOOLS!A:B,2,0)</f>
        <v>S1:SSG</v>
      </c>
      <c r="T1001" s="1">
        <v>43390</v>
      </c>
      <c r="V1001" t="s">
        <v>2762</v>
      </c>
      <c r="W1001">
        <v>10</v>
      </c>
      <c r="X1001" s="2">
        <v>447</v>
      </c>
      <c r="Y1001" s="2">
        <v>4470</v>
      </c>
      <c r="Z1001" t="str">
        <f>VLOOKUP(T1001,[1]TOOLS!E:F,2,0)</f>
        <v>Week 3</v>
      </c>
    </row>
    <row r="1002" spans="1:26" x14ac:dyDescent="0.25">
      <c r="A1002" t="s">
        <v>26</v>
      </c>
      <c r="C1002" t="s">
        <v>2757</v>
      </c>
      <c r="H1002" t="s">
        <v>2757</v>
      </c>
      <c r="I1002" t="s">
        <v>2758</v>
      </c>
      <c r="J1002" t="s">
        <v>2759</v>
      </c>
      <c r="K1002" t="s">
        <v>95</v>
      </c>
      <c r="L1002">
        <v>19475</v>
      </c>
      <c r="M1002" t="s">
        <v>2752</v>
      </c>
      <c r="N1002" t="s">
        <v>1422</v>
      </c>
      <c r="O1002" t="str">
        <f>VLOOKUP(N1002,[1]TOOLS!H:I,2,0)</f>
        <v>WV-S2131L</v>
      </c>
      <c r="R1002" t="str">
        <f>VLOOKUP(O1002,[1]TOOLS!A:B,2,0)</f>
        <v>S1:SSG</v>
      </c>
      <c r="T1002" s="1">
        <v>43391</v>
      </c>
      <c r="V1002" t="s">
        <v>2763</v>
      </c>
      <c r="W1002">
        <v>12</v>
      </c>
      <c r="X1002" s="2">
        <v>447</v>
      </c>
      <c r="Y1002" s="2">
        <v>5364</v>
      </c>
      <c r="Z1002" t="str">
        <f>VLOOKUP(T1002,[1]TOOLS!E:F,2,0)</f>
        <v>Week 3</v>
      </c>
    </row>
    <row r="1003" spans="1:26" x14ac:dyDescent="0.25">
      <c r="A1003" t="s">
        <v>26</v>
      </c>
      <c r="C1003" t="s">
        <v>2764</v>
      </c>
      <c r="H1003" t="s">
        <v>2764</v>
      </c>
      <c r="I1003" t="s">
        <v>2765</v>
      </c>
      <c r="J1003" t="s">
        <v>2766</v>
      </c>
      <c r="K1003" t="s">
        <v>204</v>
      </c>
      <c r="L1003">
        <v>8110</v>
      </c>
      <c r="M1003" t="s">
        <v>2752</v>
      </c>
      <c r="N1003" t="s">
        <v>638</v>
      </c>
      <c r="O1003" t="str">
        <f>VLOOKUP(N1003,[1]TOOLS!H:I,2,0)</f>
        <v>WJGXE500</v>
      </c>
      <c r="R1003" t="str">
        <f>VLOOKUP(O1003,[1]TOOLS!A:B,2,0)</f>
        <v>S1:SSG</v>
      </c>
      <c r="T1003" s="1">
        <v>43391</v>
      </c>
      <c r="V1003" t="s">
        <v>2767</v>
      </c>
      <c r="W1003">
        <v>1</v>
      </c>
      <c r="X1003" s="2">
        <v>573.49</v>
      </c>
      <c r="Y1003" s="2">
        <v>573.49</v>
      </c>
      <c r="Z1003" t="str">
        <f>VLOOKUP(T1003,[1]TOOLS!E:F,2,0)</f>
        <v>Week 3</v>
      </c>
    </row>
    <row r="1004" spans="1:26" x14ac:dyDescent="0.25">
      <c r="A1004" t="s">
        <v>26</v>
      </c>
      <c r="C1004" t="s">
        <v>2768</v>
      </c>
      <c r="H1004" t="s">
        <v>2769</v>
      </c>
      <c r="I1004" t="s">
        <v>2770</v>
      </c>
      <c r="J1004" t="s">
        <v>1843</v>
      </c>
      <c r="K1004" t="s">
        <v>42</v>
      </c>
      <c r="L1004">
        <v>85205</v>
      </c>
      <c r="M1004" t="s">
        <v>2752</v>
      </c>
      <c r="N1004" t="s">
        <v>1840</v>
      </c>
      <c r="O1004" t="str">
        <f>VLOOKUP(N1004,[1]TOOLS!H:I,2,0)</f>
        <v>WV-SFN110</v>
      </c>
      <c r="R1004" t="str">
        <f>VLOOKUP(O1004,[1]TOOLS!A:B,2,0)</f>
        <v>S1:SSG</v>
      </c>
      <c r="T1004" s="1">
        <v>43392</v>
      </c>
      <c r="V1004" t="s">
        <v>2771</v>
      </c>
      <c r="W1004">
        <v>20</v>
      </c>
      <c r="X1004" s="2">
        <v>192</v>
      </c>
      <c r="Y1004" s="2">
        <v>3840</v>
      </c>
      <c r="Z1004" t="str">
        <f>VLOOKUP(T1004,[1]TOOLS!E:F,2,0)</f>
        <v>Week 3</v>
      </c>
    </row>
    <row r="1005" spans="1:26" x14ac:dyDescent="0.25">
      <c r="A1005" t="s">
        <v>26</v>
      </c>
      <c r="C1005" t="s">
        <v>2772</v>
      </c>
      <c r="H1005" t="s">
        <v>2773</v>
      </c>
      <c r="I1005" t="s">
        <v>2774</v>
      </c>
      <c r="J1005" t="s">
        <v>170</v>
      </c>
      <c r="K1005" t="s">
        <v>120</v>
      </c>
      <c r="L1005">
        <v>43130</v>
      </c>
      <c r="M1005" t="s">
        <v>2752</v>
      </c>
      <c r="N1005" t="s">
        <v>914</v>
      </c>
      <c r="O1005" t="str">
        <f>VLOOKUP(N1005,[1]TOOLS!H:I,2,0)</f>
        <v>WV-CP630</v>
      </c>
      <c r="R1005" t="str">
        <f>VLOOKUP(O1005,[1]TOOLS!A:B,2,0)</f>
        <v>S1:SSG</v>
      </c>
      <c r="T1005" s="1">
        <v>43389</v>
      </c>
      <c r="V1005" t="s">
        <v>2775</v>
      </c>
      <c r="W1005">
        <v>2</v>
      </c>
      <c r="X1005" s="2">
        <v>415.36</v>
      </c>
      <c r="Y1005" s="2">
        <v>830.72</v>
      </c>
      <c r="Z1005" t="str">
        <f>VLOOKUP(T1005,[1]TOOLS!E:F,2,0)</f>
        <v>Week 3</v>
      </c>
    </row>
    <row r="1006" spans="1:26" x14ac:dyDescent="0.25">
      <c r="A1006" t="s">
        <v>26</v>
      </c>
      <c r="C1006" t="s">
        <v>2772</v>
      </c>
      <c r="H1006" t="s">
        <v>2773</v>
      </c>
      <c r="I1006" t="s">
        <v>2774</v>
      </c>
      <c r="J1006" t="s">
        <v>170</v>
      </c>
      <c r="K1006" t="s">
        <v>120</v>
      </c>
      <c r="L1006">
        <v>43130</v>
      </c>
      <c r="M1006" t="s">
        <v>2752</v>
      </c>
      <c r="N1006" t="s">
        <v>914</v>
      </c>
      <c r="O1006" t="str">
        <f>VLOOKUP(N1006,[1]TOOLS!H:I,2,0)</f>
        <v>WV-CP630</v>
      </c>
      <c r="R1006" t="str">
        <f>VLOOKUP(O1006,[1]TOOLS!A:B,2,0)</f>
        <v>S1:SSG</v>
      </c>
      <c r="T1006" s="1">
        <v>43390</v>
      </c>
      <c r="V1006" t="s">
        <v>2776</v>
      </c>
      <c r="W1006">
        <v>2</v>
      </c>
      <c r="X1006" s="2">
        <v>415.36</v>
      </c>
      <c r="Y1006" s="2">
        <v>830.72</v>
      </c>
      <c r="Z1006" t="str">
        <f>VLOOKUP(T1006,[1]TOOLS!E:F,2,0)</f>
        <v>Week 3</v>
      </c>
    </row>
    <row r="1007" spans="1:26" x14ac:dyDescent="0.25">
      <c r="A1007" t="s">
        <v>26</v>
      </c>
      <c r="C1007" t="s">
        <v>2777</v>
      </c>
      <c r="H1007" t="s">
        <v>2778</v>
      </c>
      <c r="I1007" t="s">
        <v>2779</v>
      </c>
      <c r="J1007" t="s">
        <v>2780</v>
      </c>
      <c r="K1007" t="s">
        <v>978</v>
      </c>
      <c r="L1007">
        <v>54143</v>
      </c>
      <c r="M1007" t="s">
        <v>2752</v>
      </c>
      <c r="N1007" t="s">
        <v>851</v>
      </c>
      <c r="O1007" t="str">
        <f>VLOOKUP(N1007,[1]TOOLS!H:I,2,0)</f>
        <v>WVCP300</v>
      </c>
      <c r="R1007" t="str">
        <f>VLOOKUP(O1007,[1]TOOLS!A:B,2,0)</f>
        <v>S1:SSG</v>
      </c>
      <c r="T1007" s="1">
        <v>43391</v>
      </c>
      <c r="V1007" t="s">
        <v>2781</v>
      </c>
      <c r="W1007">
        <v>1</v>
      </c>
      <c r="X1007" s="2">
        <v>129.91999999999999</v>
      </c>
      <c r="Y1007" s="2">
        <v>129.91999999999999</v>
      </c>
      <c r="Z1007" t="str">
        <f>VLOOKUP(T1007,[1]TOOLS!E:F,2,0)</f>
        <v>Week 3</v>
      </c>
    </row>
    <row r="1008" spans="1:26" x14ac:dyDescent="0.25">
      <c r="A1008" t="s">
        <v>26</v>
      </c>
      <c r="C1008" t="s">
        <v>2782</v>
      </c>
      <c r="H1008" t="s">
        <v>2783</v>
      </c>
      <c r="I1008" t="s">
        <v>2784</v>
      </c>
      <c r="J1008" t="s">
        <v>2785</v>
      </c>
      <c r="K1008" t="s">
        <v>101</v>
      </c>
      <c r="L1008">
        <v>92064</v>
      </c>
      <c r="M1008" t="s">
        <v>2752</v>
      </c>
      <c r="N1008" t="s">
        <v>1840</v>
      </c>
      <c r="O1008" t="str">
        <f>VLOOKUP(N1008,[1]TOOLS!H:I,2,0)</f>
        <v>WV-SFN110</v>
      </c>
      <c r="R1008" t="str">
        <f>VLOOKUP(O1008,[1]TOOLS!A:B,2,0)</f>
        <v>S1:SSG</v>
      </c>
      <c r="T1008" s="1">
        <v>43390</v>
      </c>
      <c r="V1008" t="s">
        <v>2786</v>
      </c>
      <c r="W1008">
        <v>1</v>
      </c>
      <c r="X1008" s="2">
        <v>162.07</v>
      </c>
      <c r="Y1008" s="2">
        <v>162.07</v>
      </c>
      <c r="Z1008" t="str">
        <f>VLOOKUP(T1008,[1]TOOLS!E:F,2,0)</f>
        <v>Week 3</v>
      </c>
    </row>
    <row r="1009" spans="1:26" x14ac:dyDescent="0.25">
      <c r="A1009" t="s">
        <v>26</v>
      </c>
      <c r="C1009" t="s">
        <v>2787</v>
      </c>
      <c r="H1009" t="s">
        <v>2787</v>
      </c>
      <c r="I1009" t="s">
        <v>2788</v>
      </c>
      <c r="J1009" t="s">
        <v>2789</v>
      </c>
      <c r="K1009" t="s">
        <v>196</v>
      </c>
      <c r="L1009">
        <v>55107</v>
      </c>
      <c r="M1009" t="s">
        <v>2752</v>
      </c>
      <c r="N1009" t="s">
        <v>804</v>
      </c>
      <c r="O1009" t="str">
        <f>VLOOKUP(N1009,[1]TOOLS!H:I,2,0)</f>
        <v>WVCF314L</v>
      </c>
      <c r="R1009" t="str">
        <f>VLOOKUP(O1009,[1]TOOLS!A:B,2,0)</f>
        <v>S1:SSG</v>
      </c>
      <c r="T1009" s="1">
        <v>43391</v>
      </c>
      <c r="V1009" t="s">
        <v>2790</v>
      </c>
      <c r="W1009">
        <v>3</v>
      </c>
      <c r="X1009" s="2">
        <v>260</v>
      </c>
      <c r="Y1009" s="2">
        <v>780</v>
      </c>
      <c r="Z1009" t="str">
        <f>VLOOKUP(T1009,[1]TOOLS!E:F,2,0)</f>
        <v>Week 3</v>
      </c>
    </row>
    <row r="1010" spans="1:26" x14ac:dyDescent="0.25">
      <c r="A1010" t="s">
        <v>26</v>
      </c>
      <c r="C1010" t="s">
        <v>2791</v>
      </c>
      <c r="H1010" t="s">
        <v>2792</v>
      </c>
      <c r="I1010" t="s">
        <v>2793</v>
      </c>
      <c r="J1010" t="s">
        <v>2794</v>
      </c>
      <c r="K1010" t="s">
        <v>921</v>
      </c>
      <c r="L1010">
        <v>46614</v>
      </c>
      <c r="M1010" t="s">
        <v>2752</v>
      </c>
      <c r="N1010" t="s">
        <v>810</v>
      </c>
      <c r="O1010" t="str">
        <f>VLOOKUP(N1010,[1]TOOLS!H:I,2,0)</f>
        <v>WVCF344</v>
      </c>
      <c r="R1010" t="str">
        <f>VLOOKUP(O1010,[1]TOOLS!A:B,2,0)</f>
        <v>S1:SSG</v>
      </c>
      <c r="T1010" s="1">
        <v>43392</v>
      </c>
      <c r="V1010" t="s">
        <v>2795</v>
      </c>
      <c r="W1010">
        <v>1</v>
      </c>
      <c r="X1010" s="2">
        <v>181.12</v>
      </c>
      <c r="Y1010" s="2">
        <v>181.12</v>
      </c>
      <c r="Z1010" t="str">
        <f>VLOOKUP(T1010,[1]TOOLS!E:F,2,0)</f>
        <v>Week 3</v>
      </c>
    </row>
    <row r="1011" spans="1:26" x14ac:dyDescent="0.25">
      <c r="A1011" t="s">
        <v>26</v>
      </c>
      <c r="C1011" t="s">
        <v>2796</v>
      </c>
      <c r="H1011" t="s">
        <v>2796</v>
      </c>
      <c r="I1011" t="s">
        <v>2797</v>
      </c>
      <c r="J1011" t="s">
        <v>2798</v>
      </c>
      <c r="K1011" t="s">
        <v>64</v>
      </c>
      <c r="L1011">
        <v>12205</v>
      </c>
      <c r="M1011" t="s">
        <v>2752</v>
      </c>
      <c r="N1011" t="s">
        <v>2505</v>
      </c>
      <c r="O1011" t="str">
        <f>VLOOKUP(N1011,[1]TOOLS!H:I,2,0)</f>
        <v>IPSVC-UL</v>
      </c>
      <c r="R1011" t="str">
        <f>VLOOKUP(O1011,[1]TOOLS!A:B,2,0)</f>
        <v>SP:VIG</v>
      </c>
      <c r="T1011" s="1">
        <v>43390</v>
      </c>
      <c r="V1011" t="s">
        <v>2799</v>
      </c>
      <c r="W1011">
        <v>2</v>
      </c>
      <c r="X1011" s="2">
        <v>102.09</v>
      </c>
      <c r="Y1011" s="2">
        <v>204.18</v>
      </c>
      <c r="Z1011" t="str">
        <f>VLOOKUP(T1011,[1]TOOLS!E:F,2,0)</f>
        <v>Week 3</v>
      </c>
    </row>
    <row r="1012" spans="1:26" x14ac:dyDescent="0.25">
      <c r="A1012" t="s">
        <v>26</v>
      </c>
      <c r="C1012" t="s">
        <v>2800</v>
      </c>
      <c r="H1012" t="s">
        <v>2800</v>
      </c>
      <c r="I1012" t="s">
        <v>2801</v>
      </c>
      <c r="J1012" t="s">
        <v>57</v>
      </c>
      <c r="K1012" t="s">
        <v>58</v>
      </c>
      <c r="L1012">
        <v>30096</v>
      </c>
      <c r="M1012" t="s">
        <v>2752</v>
      </c>
      <c r="N1012" t="s">
        <v>2093</v>
      </c>
      <c r="O1012" t="str">
        <f>VLOOKUP(N1012,[1]TOOLS!H:I,2,0)</f>
        <v>WV-X6511N</v>
      </c>
      <c r="R1012" t="str">
        <f>VLOOKUP(O1012,[1]TOOLS!A:B,2,0)</f>
        <v>S1:SSG</v>
      </c>
      <c r="T1012" s="1">
        <v>43391</v>
      </c>
      <c r="V1012" t="s">
        <v>2802</v>
      </c>
      <c r="W1012">
        <v>1</v>
      </c>
      <c r="X1012" s="2">
        <v>2316.16</v>
      </c>
      <c r="Y1012" s="2">
        <v>2316.16</v>
      </c>
      <c r="Z1012" t="str">
        <f>VLOOKUP(T1012,[1]TOOLS!E:F,2,0)</f>
        <v>Week 3</v>
      </c>
    </row>
    <row r="1013" spans="1:26" x14ac:dyDescent="0.25">
      <c r="A1013" t="s">
        <v>26</v>
      </c>
      <c r="C1013" t="s">
        <v>2800</v>
      </c>
      <c r="H1013" t="s">
        <v>2800</v>
      </c>
      <c r="I1013" t="s">
        <v>2801</v>
      </c>
      <c r="J1013" t="s">
        <v>57</v>
      </c>
      <c r="K1013" t="s">
        <v>58</v>
      </c>
      <c r="L1013">
        <v>30096</v>
      </c>
      <c r="M1013" t="s">
        <v>2752</v>
      </c>
      <c r="N1013" t="s">
        <v>958</v>
      </c>
      <c r="O1013" t="str">
        <f>VLOOKUP(N1013,[1]TOOLS!H:I,2,0)</f>
        <v>WVCS584</v>
      </c>
      <c r="R1013" t="str">
        <f>VLOOKUP(O1013,[1]TOOLS!A:B,2,0)</f>
        <v>S1:SSG</v>
      </c>
      <c r="T1013" s="1">
        <v>43392</v>
      </c>
      <c r="V1013" t="s">
        <v>2803</v>
      </c>
      <c r="W1013">
        <v>1</v>
      </c>
      <c r="X1013" s="2">
        <v>1128.57</v>
      </c>
      <c r="Y1013" s="2">
        <v>1128.57</v>
      </c>
      <c r="Z1013" t="str">
        <f>VLOOKUP(T1013,[1]TOOLS!E:F,2,0)</f>
        <v>Week 3</v>
      </c>
    </row>
    <row r="1014" spans="1:26" x14ac:dyDescent="0.25">
      <c r="A1014" t="s">
        <v>26</v>
      </c>
      <c r="C1014" t="s">
        <v>2800</v>
      </c>
      <c r="H1014" t="s">
        <v>2800</v>
      </c>
      <c r="I1014" t="s">
        <v>2804</v>
      </c>
      <c r="J1014" t="s">
        <v>2751</v>
      </c>
      <c r="K1014" t="s">
        <v>68</v>
      </c>
      <c r="L1014">
        <v>78216</v>
      </c>
      <c r="M1014" t="s">
        <v>2752</v>
      </c>
      <c r="N1014" t="s">
        <v>2306</v>
      </c>
      <c r="O1014" t="str">
        <f>VLOOKUP(N1014,[1]TOOLS!H:I,2,0)</f>
        <v>A-54-V2</v>
      </c>
      <c r="R1014" t="str">
        <f>VLOOKUP(O1014,[1]TOOLS!A:B,2,0)</f>
        <v>S5:VIG</v>
      </c>
      <c r="T1014" s="1">
        <v>43391</v>
      </c>
      <c r="V1014" t="s">
        <v>2805</v>
      </c>
      <c r="W1014">
        <v>4</v>
      </c>
      <c r="X1014" s="2">
        <v>537.6</v>
      </c>
      <c r="Y1014" s="2">
        <v>2150.4</v>
      </c>
      <c r="Z1014" t="str">
        <f>VLOOKUP(T1014,[1]TOOLS!E:F,2,0)</f>
        <v>Week 3</v>
      </c>
    </row>
    <row r="1015" spans="1:26" x14ac:dyDescent="0.25">
      <c r="A1015" t="s">
        <v>26</v>
      </c>
      <c r="C1015" t="s">
        <v>2806</v>
      </c>
      <c r="K1015" t="s">
        <v>196</v>
      </c>
      <c r="L1015">
        <v>55902</v>
      </c>
      <c r="M1015" t="s">
        <v>2752</v>
      </c>
      <c r="N1015" t="s">
        <v>2807</v>
      </c>
      <c r="O1015" t="str">
        <f>VLOOKUP(N1015,[1]TOOLS!H:I,2,0)</f>
        <v>PS484S</v>
      </c>
      <c r="R1015" t="str">
        <f>VLOOKUP(O1015,[1]TOOLS!A:B,2,0)</f>
        <v>S1:SSG</v>
      </c>
      <c r="T1015" s="1">
        <v>43391</v>
      </c>
      <c r="V1015" t="s">
        <v>2808</v>
      </c>
      <c r="W1015">
        <v>-10</v>
      </c>
      <c r="X1015" s="2">
        <v>42.22</v>
      </c>
      <c r="Y1015" s="2">
        <v>-422.2</v>
      </c>
      <c r="Z1015" t="str">
        <f>VLOOKUP(T1015,[1]TOOLS!E:F,2,0)</f>
        <v>Week 3</v>
      </c>
    </row>
    <row r="1016" spans="1:26" x14ac:dyDescent="0.25">
      <c r="A1016" t="s">
        <v>26</v>
      </c>
      <c r="C1016" t="s">
        <v>2806</v>
      </c>
      <c r="K1016" t="s">
        <v>196</v>
      </c>
      <c r="L1016">
        <v>55902</v>
      </c>
      <c r="M1016" t="s">
        <v>2752</v>
      </c>
      <c r="N1016" t="s">
        <v>2807</v>
      </c>
      <c r="O1016" t="str">
        <f>VLOOKUP(N1016,[1]TOOLS!H:I,2,0)</f>
        <v>PS484S</v>
      </c>
      <c r="R1016" t="str">
        <f>VLOOKUP(O1016,[1]TOOLS!A:B,2,0)</f>
        <v>S1:SSG</v>
      </c>
      <c r="T1016" s="1">
        <v>43391</v>
      </c>
      <c r="V1016" t="s">
        <v>2809</v>
      </c>
      <c r="W1016">
        <v>-8</v>
      </c>
      <c r="X1016" s="2">
        <v>39.56</v>
      </c>
      <c r="Y1016" s="2">
        <v>-316.48</v>
      </c>
      <c r="Z1016" t="str">
        <f>VLOOKUP(T1016,[1]TOOLS!E:F,2,0)</f>
        <v>Week 3</v>
      </c>
    </row>
    <row r="1017" spans="1:26" x14ac:dyDescent="0.25">
      <c r="A1017" t="s">
        <v>26</v>
      </c>
      <c r="C1017" t="s">
        <v>2806</v>
      </c>
      <c r="H1017" t="s">
        <v>2806</v>
      </c>
      <c r="I1017" t="s">
        <v>2810</v>
      </c>
      <c r="J1017" t="s">
        <v>326</v>
      </c>
      <c r="K1017" t="s">
        <v>196</v>
      </c>
      <c r="L1017">
        <v>55902</v>
      </c>
      <c r="M1017" t="s">
        <v>2752</v>
      </c>
      <c r="N1017" t="s">
        <v>2807</v>
      </c>
      <c r="O1017" t="str">
        <f>VLOOKUP(N1017,[1]TOOLS!H:I,2,0)</f>
        <v>PS484S</v>
      </c>
      <c r="R1017" t="str">
        <f>VLOOKUP(O1017,[1]TOOLS!A:B,2,0)</f>
        <v>S1:SSG</v>
      </c>
      <c r="T1017" s="1">
        <v>43389</v>
      </c>
      <c r="V1017" t="s">
        <v>2811</v>
      </c>
      <c r="W1017">
        <v>10</v>
      </c>
      <c r="X1017" s="2">
        <v>42.22</v>
      </c>
      <c r="Y1017" s="2">
        <v>422.2</v>
      </c>
      <c r="Z1017" t="str">
        <f>VLOOKUP(T1017,[1]TOOLS!E:F,2,0)</f>
        <v>Week 3</v>
      </c>
    </row>
    <row r="1018" spans="1:26" x14ac:dyDescent="0.25">
      <c r="A1018" t="s">
        <v>26</v>
      </c>
      <c r="C1018" t="s">
        <v>2806</v>
      </c>
      <c r="H1018" t="s">
        <v>2806</v>
      </c>
      <c r="I1018" t="s">
        <v>2810</v>
      </c>
      <c r="J1018" t="s">
        <v>326</v>
      </c>
      <c r="K1018" t="s">
        <v>196</v>
      </c>
      <c r="L1018">
        <v>55902</v>
      </c>
      <c r="M1018" t="s">
        <v>2752</v>
      </c>
      <c r="N1018" t="s">
        <v>1873</v>
      </c>
      <c r="O1018" t="str">
        <f>VLOOKUP(N1018,[1]TOOLS!H:I,2,0)</f>
        <v>WV-SFN130</v>
      </c>
      <c r="R1018" t="str">
        <f>VLOOKUP(O1018,[1]TOOLS!A:B,2,0)</f>
        <v>S1:SSG</v>
      </c>
      <c r="T1018" s="1">
        <v>43390</v>
      </c>
      <c r="V1018" t="s">
        <v>2812</v>
      </c>
      <c r="W1018">
        <v>1</v>
      </c>
      <c r="X1018" s="2">
        <v>299.05</v>
      </c>
      <c r="Y1018" s="2">
        <v>299.05</v>
      </c>
      <c r="Z1018" t="str">
        <f>VLOOKUP(T1018,[1]TOOLS!E:F,2,0)</f>
        <v>Week 3</v>
      </c>
    </row>
    <row r="1019" spans="1:26" x14ac:dyDescent="0.25">
      <c r="A1019" t="s">
        <v>26</v>
      </c>
      <c r="C1019" t="s">
        <v>2806</v>
      </c>
      <c r="H1019" t="s">
        <v>2806</v>
      </c>
      <c r="I1019" t="s">
        <v>2810</v>
      </c>
      <c r="J1019" t="s">
        <v>326</v>
      </c>
      <c r="K1019" t="s">
        <v>196</v>
      </c>
      <c r="L1019">
        <v>55902</v>
      </c>
      <c r="M1019" t="s">
        <v>2752</v>
      </c>
      <c r="N1019" t="s">
        <v>606</v>
      </c>
      <c r="O1019" t="str">
        <f>VLOOKUP(N1019,[1]TOOLS!H:I,2,0)</f>
        <v>PWM781</v>
      </c>
      <c r="R1019" t="str">
        <f>VLOOKUP(O1019,[1]TOOLS!A:B,2,0)</f>
        <v>S1:SSG</v>
      </c>
      <c r="T1019" s="1">
        <v>43390</v>
      </c>
      <c r="V1019" t="s">
        <v>2813</v>
      </c>
      <c r="W1019">
        <v>1</v>
      </c>
      <c r="X1019" s="2">
        <v>112</v>
      </c>
      <c r="Y1019" s="2">
        <v>112</v>
      </c>
      <c r="Z1019" t="str">
        <f>VLOOKUP(T1019,[1]TOOLS!E:F,2,0)</f>
        <v>Week 3</v>
      </c>
    </row>
    <row r="1020" spans="1:26" x14ac:dyDescent="0.25">
      <c r="A1020" t="s">
        <v>26</v>
      </c>
      <c r="C1020" t="s">
        <v>2814</v>
      </c>
      <c r="H1020" t="s">
        <v>2814</v>
      </c>
      <c r="I1020" t="s">
        <v>2815</v>
      </c>
      <c r="J1020" t="s">
        <v>2816</v>
      </c>
      <c r="K1020" t="s">
        <v>49</v>
      </c>
      <c r="L1020">
        <v>60118</v>
      </c>
      <c r="M1020" t="s">
        <v>2752</v>
      </c>
      <c r="N1020" t="s">
        <v>2534</v>
      </c>
      <c r="O1020" t="str">
        <f>VLOOKUP(N1020,[1]TOOLS!H:I,2,0)</f>
        <v>SUP-UL</v>
      </c>
      <c r="R1020" t="str">
        <f>VLOOKUP(O1020,[1]TOOLS!A:B,2,0)</f>
        <v>SP:VIG</v>
      </c>
      <c r="T1020" s="1">
        <v>43392</v>
      </c>
      <c r="V1020" t="s">
        <v>2817</v>
      </c>
      <c r="W1020">
        <v>20</v>
      </c>
      <c r="X1020" s="2">
        <v>38.369999999999997</v>
      </c>
      <c r="Y1020" s="2">
        <v>767.4</v>
      </c>
      <c r="Z1020" t="str">
        <f>VLOOKUP(T1020,[1]TOOLS!E:F,2,0)</f>
        <v>Week 3</v>
      </c>
    </row>
    <row r="1021" spans="1:26" x14ac:dyDescent="0.25">
      <c r="A1021" t="s">
        <v>26</v>
      </c>
      <c r="C1021" t="s">
        <v>2818</v>
      </c>
      <c r="K1021" t="s">
        <v>101</v>
      </c>
      <c r="L1021">
        <v>94568</v>
      </c>
      <c r="M1021" t="s">
        <v>2752</v>
      </c>
      <c r="N1021" t="s">
        <v>719</v>
      </c>
      <c r="O1021" t="str">
        <f>VLOOKUP(N1021,[1]TOOLS!H:I,2,0)</f>
        <v>WJ-NX300/6000T6</v>
      </c>
      <c r="R1021" t="str">
        <f>VLOOKUP(O1021,[1]TOOLS!A:B,2,0)</f>
        <v>S1:SSG</v>
      </c>
      <c r="T1021" s="1">
        <v>43389</v>
      </c>
      <c r="V1021" t="s">
        <v>2819</v>
      </c>
      <c r="W1021">
        <v>-1</v>
      </c>
      <c r="X1021" s="2">
        <v>2389.0100000000002</v>
      </c>
      <c r="Y1021" s="2">
        <v>-2389.0100000000002</v>
      </c>
      <c r="Z1021" t="str">
        <f>VLOOKUP(T1021,[1]TOOLS!E:F,2,0)</f>
        <v>Week 3</v>
      </c>
    </row>
    <row r="1022" spans="1:26" x14ac:dyDescent="0.25">
      <c r="A1022" t="s">
        <v>26</v>
      </c>
      <c r="C1022" t="s">
        <v>2818</v>
      </c>
      <c r="K1022" t="s">
        <v>101</v>
      </c>
      <c r="L1022">
        <v>94568</v>
      </c>
      <c r="M1022" t="s">
        <v>2752</v>
      </c>
      <c r="N1022" t="s">
        <v>2492</v>
      </c>
      <c r="O1022" t="str">
        <f>VLOOKUP(N1022,[1]TOOLS!H:I,2,0)</f>
        <v>WJ-NXE30W</v>
      </c>
      <c r="R1022" t="str">
        <f>VLOOKUP(O1022,[1]TOOLS!A:B,2,0)</f>
        <v>SP:SSG</v>
      </c>
      <c r="T1022" s="1">
        <v>43389</v>
      </c>
      <c r="V1022" t="s">
        <v>2819</v>
      </c>
      <c r="W1022">
        <v>-1</v>
      </c>
      <c r="X1022" s="2">
        <v>355.67</v>
      </c>
      <c r="Y1022" s="2">
        <v>-355.67</v>
      </c>
      <c r="Z1022" t="str">
        <f>VLOOKUP(T1022,[1]TOOLS!E:F,2,0)</f>
        <v>Week 3</v>
      </c>
    </row>
    <row r="1023" spans="1:26" x14ac:dyDescent="0.25">
      <c r="A1023" t="s">
        <v>26</v>
      </c>
      <c r="C1023" t="s">
        <v>2820</v>
      </c>
      <c r="K1023" t="s">
        <v>978</v>
      </c>
      <c r="L1023">
        <v>54729</v>
      </c>
      <c r="M1023" t="s">
        <v>2752</v>
      </c>
      <c r="N1023" t="s">
        <v>2821</v>
      </c>
      <c r="O1023" t="str">
        <f>VLOOKUP(N1023,[1]TOOLS!H:I,2,0)</f>
        <v>WVQ155S</v>
      </c>
      <c r="R1023" t="str">
        <f>VLOOKUP(O1023,[1]TOOLS!A:B,2,0)</f>
        <v>S1:SSG</v>
      </c>
      <c r="T1023" s="1">
        <v>43388</v>
      </c>
      <c r="V1023" t="s">
        <v>2822</v>
      </c>
      <c r="W1023">
        <v>-1</v>
      </c>
      <c r="X1023" s="2">
        <v>158.08000000000001</v>
      </c>
      <c r="Y1023" s="2">
        <v>-158.08000000000001</v>
      </c>
      <c r="Z1023" t="str">
        <f>VLOOKUP(T1023,[1]TOOLS!E:F,2,0)</f>
        <v>Week 3</v>
      </c>
    </row>
    <row r="1024" spans="1:26" x14ac:dyDescent="0.25">
      <c r="A1024" t="s">
        <v>26</v>
      </c>
      <c r="C1024" t="s">
        <v>2823</v>
      </c>
      <c r="H1024" t="s">
        <v>2823</v>
      </c>
      <c r="I1024" t="s">
        <v>2824</v>
      </c>
      <c r="J1024" t="s">
        <v>2825</v>
      </c>
      <c r="K1024" t="s">
        <v>101</v>
      </c>
      <c r="L1024">
        <v>94402</v>
      </c>
      <c r="M1024" t="s">
        <v>2752</v>
      </c>
      <c r="N1024" t="s">
        <v>922</v>
      </c>
      <c r="O1024" t="str">
        <f>VLOOKUP(N1024,[1]TOOLS!H:I,2,0)</f>
        <v>WV-CP634</v>
      </c>
      <c r="R1024" t="str">
        <f>VLOOKUP(O1024,[1]TOOLS!A:B,2,0)</f>
        <v>S1:SSG</v>
      </c>
      <c r="T1024" s="1">
        <v>43391</v>
      </c>
      <c r="V1024" t="s">
        <v>2826</v>
      </c>
      <c r="W1024">
        <v>1</v>
      </c>
      <c r="X1024" s="2">
        <v>415.37</v>
      </c>
      <c r="Y1024" s="2">
        <v>415.37</v>
      </c>
      <c r="Z1024" t="str">
        <f>VLOOKUP(T1024,[1]TOOLS!E:F,2,0)</f>
        <v>Week 3</v>
      </c>
    </row>
    <row r="1025" spans="1:26" x14ac:dyDescent="0.25">
      <c r="A1025" t="s">
        <v>26</v>
      </c>
      <c r="C1025" t="s">
        <v>2827</v>
      </c>
      <c r="H1025" t="s">
        <v>2827</v>
      </c>
      <c r="I1025" t="s">
        <v>2828</v>
      </c>
      <c r="J1025" t="s">
        <v>2829</v>
      </c>
      <c r="K1025" t="s">
        <v>68</v>
      </c>
      <c r="L1025">
        <v>76051</v>
      </c>
      <c r="M1025" t="s">
        <v>2752</v>
      </c>
      <c r="N1025" t="s">
        <v>2281</v>
      </c>
      <c r="O1025" t="str">
        <f>VLOOKUP(N1025,[1]TOOLS!H:I,2,0)</f>
        <v>A-47-F</v>
      </c>
      <c r="R1025" t="str">
        <f>VLOOKUP(O1025,[1]TOOLS!A:B,2,0)</f>
        <v>S5:VIG</v>
      </c>
      <c r="T1025" s="1">
        <v>43392</v>
      </c>
      <c r="V1025" t="s">
        <v>2830</v>
      </c>
      <c r="W1025">
        <v>4</v>
      </c>
      <c r="X1025" s="2">
        <v>256</v>
      </c>
      <c r="Y1025" s="2">
        <v>1024</v>
      </c>
      <c r="Z1025" t="str">
        <f>VLOOKUP(T1025,[1]TOOLS!E:F,2,0)</f>
        <v>Week 3</v>
      </c>
    </row>
    <row r="1026" spans="1:26" x14ac:dyDescent="0.25">
      <c r="A1026" t="s">
        <v>26</v>
      </c>
      <c r="C1026" t="s">
        <v>2831</v>
      </c>
      <c r="H1026" t="s">
        <v>2831</v>
      </c>
      <c r="I1026" t="s">
        <v>2832</v>
      </c>
      <c r="J1026" t="s">
        <v>2833</v>
      </c>
      <c r="K1026" t="s">
        <v>196</v>
      </c>
      <c r="L1026">
        <v>55373</v>
      </c>
      <c r="M1026" t="s">
        <v>2752</v>
      </c>
      <c r="N1026" t="s">
        <v>1919</v>
      </c>
      <c r="O1026" t="str">
        <f>VLOOKUP(N1026,[1]TOOLS!H:I,2,0)</f>
        <v>WV-SFV110</v>
      </c>
      <c r="R1026" t="str">
        <f>VLOOKUP(O1026,[1]TOOLS!A:B,2,0)</f>
        <v>S1:SSG</v>
      </c>
      <c r="T1026" s="1">
        <v>43392</v>
      </c>
      <c r="V1026" t="s">
        <v>2834</v>
      </c>
      <c r="W1026">
        <v>1</v>
      </c>
      <c r="X1026" s="2">
        <v>257.58</v>
      </c>
      <c r="Y1026" s="2">
        <v>257.58</v>
      </c>
      <c r="Z1026" t="str">
        <f>VLOOKUP(T1026,[1]TOOLS!E:F,2,0)</f>
        <v>Week 3</v>
      </c>
    </row>
    <row r="1027" spans="1:26" x14ac:dyDescent="0.25">
      <c r="A1027" t="s">
        <v>26</v>
      </c>
      <c r="C1027" t="s">
        <v>2835</v>
      </c>
      <c r="H1027" t="s">
        <v>2836</v>
      </c>
      <c r="I1027" t="s">
        <v>2837</v>
      </c>
      <c r="J1027" t="s">
        <v>1278</v>
      </c>
      <c r="K1027" t="s">
        <v>124</v>
      </c>
      <c r="L1027">
        <v>48091</v>
      </c>
      <c r="M1027" t="s">
        <v>2752</v>
      </c>
      <c r="N1027" t="s">
        <v>2502</v>
      </c>
      <c r="O1027" t="str">
        <f>VLOOKUP(N1027,[1]TOOLS!H:I,2,0)</f>
        <v>IPSVC-CUP-UL</v>
      </c>
      <c r="R1027" t="str">
        <f>VLOOKUP(O1027,[1]TOOLS!A:B,2,0)</f>
        <v>SP:VIG</v>
      </c>
      <c r="T1027" s="1">
        <v>43389</v>
      </c>
      <c r="V1027" t="s">
        <v>2838</v>
      </c>
      <c r="W1027">
        <v>9</v>
      </c>
      <c r="X1027" s="2">
        <v>51.17</v>
      </c>
      <c r="Y1027" s="2">
        <v>460.53000000000003</v>
      </c>
      <c r="Z1027" t="str">
        <f>VLOOKUP(T1027,[1]TOOLS!E:F,2,0)</f>
        <v>Week 3</v>
      </c>
    </row>
    <row r="1028" spans="1:26" x14ac:dyDescent="0.25">
      <c r="A1028" t="s">
        <v>26</v>
      </c>
      <c r="C1028" t="s">
        <v>2839</v>
      </c>
      <c r="H1028" t="s">
        <v>2839</v>
      </c>
      <c r="I1028" t="s">
        <v>2840</v>
      </c>
      <c r="J1028" t="s">
        <v>2841</v>
      </c>
      <c r="K1028" t="s">
        <v>204</v>
      </c>
      <c r="L1028">
        <v>8055</v>
      </c>
      <c r="M1028" t="s">
        <v>2752</v>
      </c>
      <c r="N1028" t="s">
        <v>1619</v>
      </c>
      <c r="O1028" t="str">
        <f>VLOOKUP(N1028,[1]TOOLS!H:I,2,0)</f>
        <v>WV-S2531LN</v>
      </c>
      <c r="R1028" t="str">
        <f>VLOOKUP(O1028,[1]TOOLS!A:B,2,0)</f>
        <v>S1:SSG</v>
      </c>
      <c r="T1028" s="1">
        <v>43389</v>
      </c>
      <c r="V1028" t="s">
        <v>2842</v>
      </c>
      <c r="W1028">
        <v>1</v>
      </c>
      <c r="X1028" s="2">
        <v>577.91999999999996</v>
      </c>
      <c r="Y1028" s="2">
        <v>577.91999999999996</v>
      </c>
      <c r="Z1028" t="str">
        <f>VLOOKUP(T1028,[1]TOOLS!E:F,2,0)</f>
        <v>Week 3</v>
      </c>
    </row>
    <row r="1029" spans="1:26" x14ac:dyDescent="0.25">
      <c r="A1029" t="s">
        <v>26</v>
      </c>
      <c r="C1029" t="s">
        <v>2839</v>
      </c>
      <c r="H1029" t="s">
        <v>2839</v>
      </c>
      <c r="I1029" t="s">
        <v>2840</v>
      </c>
      <c r="J1029" t="s">
        <v>2841</v>
      </c>
      <c r="K1029" t="s">
        <v>204</v>
      </c>
      <c r="L1029">
        <v>8055</v>
      </c>
      <c r="M1029" t="s">
        <v>2752</v>
      </c>
      <c r="N1029" t="s">
        <v>2843</v>
      </c>
      <c r="O1029" t="str">
        <f>VLOOKUP(N1029,[1]TOOLS!H:I,2,0)</f>
        <v>WV-X4571LM</v>
      </c>
      <c r="R1029" t="str">
        <f>VLOOKUP(O1029,[1]TOOLS!A:B,2,0)</f>
        <v>S1:SSG</v>
      </c>
      <c r="T1029" s="1">
        <v>43389</v>
      </c>
      <c r="V1029" t="s">
        <v>2844</v>
      </c>
      <c r="W1029">
        <v>1</v>
      </c>
      <c r="X1029" s="2">
        <v>1177.5999999999999</v>
      </c>
      <c r="Y1029" s="2">
        <v>1177.5999999999999</v>
      </c>
      <c r="Z1029" t="str">
        <f>VLOOKUP(T1029,[1]TOOLS!E:F,2,0)</f>
        <v>Week 3</v>
      </c>
    </row>
    <row r="1030" spans="1:26" x14ac:dyDescent="0.25">
      <c r="A1030" t="s">
        <v>26</v>
      </c>
      <c r="C1030" t="s">
        <v>2839</v>
      </c>
      <c r="H1030" t="s">
        <v>2839</v>
      </c>
      <c r="I1030" t="s">
        <v>2840</v>
      </c>
      <c r="J1030" t="s">
        <v>2841</v>
      </c>
      <c r="K1030" t="s">
        <v>204</v>
      </c>
      <c r="L1030">
        <v>8055</v>
      </c>
      <c r="M1030" t="s">
        <v>2752</v>
      </c>
      <c r="N1030" t="s">
        <v>1312</v>
      </c>
      <c r="O1030" t="str">
        <f>VLOOKUP(N1030,[1]TOOLS!H:I,2,0)</f>
        <v>WV-S1131</v>
      </c>
      <c r="R1030" t="str">
        <f>VLOOKUP(O1030,[1]TOOLS!A:B,2,0)</f>
        <v>S1:SSG</v>
      </c>
      <c r="T1030" s="1">
        <v>43391</v>
      </c>
      <c r="V1030" t="s">
        <v>2845</v>
      </c>
      <c r="W1030">
        <v>1</v>
      </c>
      <c r="X1030" s="2">
        <v>620.16</v>
      </c>
      <c r="Y1030" s="2">
        <v>620.16</v>
      </c>
      <c r="Z1030" t="str">
        <f>VLOOKUP(T1030,[1]TOOLS!E:F,2,0)</f>
        <v>Week 3</v>
      </c>
    </row>
    <row r="1031" spans="1:26" x14ac:dyDescent="0.25">
      <c r="A1031" t="s">
        <v>26</v>
      </c>
      <c r="C1031" t="s">
        <v>2846</v>
      </c>
      <c r="H1031" t="s">
        <v>2847</v>
      </c>
      <c r="I1031" t="s">
        <v>2848</v>
      </c>
      <c r="J1031" t="s">
        <v>2849</v>
      </c>
      <c r="K1031" t="s">
        <v>894</v>
      </c>
      <c r="L1031">
        <v>72401</v>
      </c>
      <c r="M1031" t="s">
        <v>2752</v>
      </c>
      <c r="N1031" t="s">
        <v>851</v>
      </c>
      <c r="O1031" t="str">
        <f>VLOOKUP(N1031,[1]TOOLS!H:I,2,0)</f>
        <v>WVCP300</v>
      </c>
      <c r="R1031" t="str">
        <f>VLOOKUP(O1031,[1]TOOLS!A:B,2,0)</f>
        <v>S1:SSG</v>
      </c>
      <c r="T1031" s="1">
        <v>43391</v>
      </c>
      <c r="V1031" t="s">
        <v>2850</v>
      </c>
      <c r="W1031">
        <v>4</v>
      </c>
      <c r="X1031" s="2">
        <v>129.91999999999999</v>
      </c>
      <c r="Y1031" s="2">
        <v>519.67999999999995</v>
      </c>
      <c r="Z1031" t="str">
        <f>VLOOKUP(T1031,[1]TOOLS!E:F,2,0)</f>
        <v>Week 3</v>
      </c>
    </row>
    <row r="1032" spans="1:26" x14ac:dyDescent="0.25">
      <c r="A1032" t="s">
        <v>26</v>
      </c>
      <c r="C1032" t="s">
        <v>2851</v>
      </c>
      <c r="H1032" t="s">
        <v>2851</v>
      </c>
      <c r="I1032" t="s">
        <v>2852</v>
      </c>
      <c r="J1032" t="s">
        <v>2853</v>
      </c>
      <c r="K1032" t="s">
        <v>223</v>
      </c>
      <c r="L1032">
        <v>32563</v>
      </c>
      <c r="M1032" t="s">
        <v>2752</v>
      </c>
      <c r="N1032" t="s">
        <v>1422</v>
      </c>
      <c r="O1032" t="str">
        <f>VLOOKUP(N1032,[1]TOOLS!H:I,2,0)</f>
        <v>WV-S2131L</v>
      </c>
      <c r="R1032" t="str">
        <f>VLOOKUP(O1032,[1]TOOLS!A:B,2,0)</f>
        <v>S1:SSG</v>
      </c>
      <c r="T1032" s="1">
        <v>43390</v>
      </c>
      <c r="V1032" t="s">
        <v>2854</v>
      </c>
      <c r="W1032">
        <v>1</v>
      </c>
      <c r="X1032" s="2">
        <v>446.08</v>
      </c>
      <c r="Y1032" s="2">
        <v>446.08</v>
      </c>
      <c r="Z1032" t="str">
        <f>VLOOKUP(T1032,[1]TOOLS!E:F,2,0)</f>
        <v>Week 3</v>
      </c>
    </row>
    <row r="1033" spans="1:26" x14ac:dyDescent="0.25">
      <c r="A1033" t="s">
        <v>26</v>
      </c>
      <c r="C1033" t="s">
        <v>2851</v>
      </c>
      <c r="H1033" t="s">
        <v>2851</v>
      </c>
      <c r="I1033" t="s">
        <v>2852</v>
      </c>
      <c r="J1033" t="s">
        <v>2853</v>
      </c>
      <c r="K1033" t="s">
        <v>223</v>
      </c>
      <c r="L1033">
        <v>32563</v>
      </c>
      <c r="M1033" t="s">
        <v>2752</v>
      </c>
      <c r="N1033" t="s">
        <v>1710</v>
      </c>
      <c r="O1033" t="str">
        <f>VLOOKUP(N1033,[1]TOOLS!H:I,2,0)</f>
        <v>WV-S2550L</v>
      </c>
      <c r="R1033" t="str">
        <f>VLOOKUP(O1033,[1]TOOLS!A:B,2,0)</f>
        <v>S1:SSG</v>
      </c>
      <c r="T1033" s="1">
        <v>43388</v>
      </c>
      <c r="V1033" t="s">
        <v>2855</v>
      </c>
      <c r="W1033">
        <v>5</v>
      </c>
      <c r="X1033" s="2">
        <v>767.36</v>
      </c>
      <c r="Y1033" s="2">
        <v>3836.8</v>
      </c>
      <c r="Z1033" t="str">
        <f>VLOOKUP(T1033,[1]TOOLS!E:F,2,0)</f>
        <v>Week 3</v>
      </c>
    </row>
    <row r="1034" spans="1:26" x14ac:dyDescent="0.25">
      <c r="A1034" t="s">
        <v>26</v>
      </c>
      <c r="C1034" t="s">
        <v>2856</v>
      </c>
      <c r="H1034" t="s">
        <v>2856</v>
      </c>
      <c r="I1034" t="s">
        <v>2857</v>
      </c>
      <c r="J1034" t="s">
        <v>2853</v>
      </c>
      <c r="K1034" t="s">
        <v>223</v>
      </c>
      <c r="L1034">
        <v>32563</v>
      </c>
      <c r="M1034" t="s">
        <v>2752</v>
      </c>
      <c r="N1034" t="s">
        <v>1422</v>
      </c>
      <c r="O1034" t="str">
        <f>VLOOKUP(N1034,[1]TOOLS!H:I,2,0)</f>
        <v>WV-S2131L</v>
      </c>
      <c r="R1034" t="str">
        <f>VLOOKUP(O1034,[1]TOOLS!A:B,2,0)</f>
        <v>S1:SSG</v>
      </c>
      <c r="T1034" s="1">
        <v>43391</v>
      </c>
      <c r="V1034" t="s">
        <v>2858</v>
      </c>
      <c r="W1034">
        <v>1</v>
      </c>
      <c r="X1034" s="2">
        <v>447</v>
      </c>
      <c r="Y1034" s="2">
        <v>447</v>
      </c>
      <c r="Z1034" t="str">
        <f>VLOOKUP(T1034,[1]TOOLS!E:F,2,0)</f>
        <v>Week 3</v>
      </c>
    </row>
    <row r="1035" spans="1:26" x14ac:dyDescent="0.25">
      <c r="A1035" t="s">
        <v>26</v>
      </c>
      <c r="C1035" t="s">
        <v>2859</v>
      </c>
      <c r="H1035" t="s">
        <v>2859</v>
      </c>
      <c r="I1035" t="s">
        <v>2860</v>
      </c>
      <c r="J1035" t="s">
        <v>2861</v>
      </c>
      <c r="K1035" t="s">
        <v>2862</v>
      </c>
      <c r="L1035">
        <v>57702</v>
      </c>
      <c r="M1035" t="s">
        <v>2752</v>
      </c>
      <c r="N1035" t="s">
        <v>1115</v>
      </c>
      <c r="O1035" t="str">
        <f>VLOOKUP(N1035,[1]TOOLS!H:I,2,0)</f>
        <v>WV-CW634S</v>
      </c>
      <c r="R1035" t="str">
        <f>VLOOKUP(O1035,[1]TOOLS!A:B,2,0)</f>
        <v>S1:SSG</v>
      </c>
      <c r="T1035" s="1">
        <v>43389</v>
      </c>
      <c r="V1035" t="s">
        <v>2863</v>
      </c>
      <c r="W1035">
        <v>1</v>
      </c>
      <c r="X1035" s="2">
        <v>341.12</v>
      </c>
      <c r="Y1035" s="2">
        <v>341.12</v>
      </c>
      <c r="Z1035" t="str">
        <f>VLOOKUP(T1035,[1]TOOLS!E:F,2,0)</f>
        <v>Week 3</v>
      </c>
    </row>
    <row r="1036" spans="1:26" x14ac:dyDescent="0.25">
      <c r="A1036" t="s">
        <v>26</v>
      </c>
      <c r="C1036" t="s">
        <v>2864</v>
      </c>
      <c r="H1036" t="s">
        <v>2865</v>
      </c>
      <c r="I1036" t="s">
        <v>2866</v>
      </c>
      <c r="J1036" t="s">
        <v>2867</v>
      </c>
      <c r="K1036" t="s">
        <v>49</v>
      </c>
      <c r="L1036">
        <v>60513</v>
      </c>
      <c r="M1036" t="s">
        <v>2752</v>
      </c>
      <c r="N1036" t="s">
        <v>1115</v>
      </c>
      <c r="O1036" t="str">
        <f>VLOOKUP(N1036,[1]TOOLS!H:I,2,0)</f>
        <v>WV-CW634S</v>
      </c>
      <c r="R1036" t="str">
        <f>VLOOKUP(O1036,[1]TOOLS!A:B,2,0)</f>
        <v>S1:SSG</v>
      </c>
      <c r="T1036" s="1">
        <v>43392</v>
      </c>
      <c r="V1036" t="s">
        <v>2868</v>
      </c>
      <c r="W1036">
        <v>1</v>
      </c>
      <c r="X1036" s="2">
        <v>341.12</v>
      </c>
      <c r="Y1036" s="2">
        <v>341.12</v>
      </c>
      <c r="Z1036" t="str">
        <f>VLOOKUP(T1036,[1]TOOLS!E:F,2,0)</f>
        <v>Week 3</v>
      </c>
    </row>
    <row r="1037" spans="1:26" x14ac:dyDescent="0.25">
      <c r="A1037" t="s">
        <v>26</v>
      </c>
      <c r="C1037" t="s">
        <v>2864</v>
      </c>
      <c r="H1037" t="s">
        <v>2865</v>
      </c>
      <c r="I1037" t="s">
        <v>2866</v>
      </c>
      <c r="J1037" t="s">
        <v>2867</v>
      </c>
      <c r="K1037" t="s">
        <v>49</v>
      </c>
      <c r="L1037">
        <v>60513</v>
      </c>
      <c r="M1037" t="s">
        <v>2752</v>
      </c>
      <c r="N1037" t="s">
        <v>1115</v>
      </c>
      <c r="O1037" t="str">
        <f>VLOOKUP(N1037,[1]TOOLS!H:I,2,0)</f>
        <v>WV-CW634S</v>
      </c>
      <c r="R1037" t="str">
        <f>VLOOKUP(O1037,[1]TOOLS!A:B,2,0)</f>
        <v>S1:SSG</v>
      </c>
      <c r="T1037" s="1">
        <v>43392</v>
      </c>
      <c r="V1037" t="s">
        <v>2868</v>
      </c>
      <c r="W1037">
        <v>1</v>
      </c>
      <c r="X1037" s="2">
        <v>341.12</v>
      </c>
      <c r="Y1037" s="2">
        <v>341.12</v>
      </c>
      <c r="Z1037" t="str">
        <f>VLOOKUP(T1037,[1]TOOLS!E:F,2,0)</f>
        <v>Week 3</v>
      </c>
    </row>
    <row r="1038" spans="1:26" x14ac:dyDescent="0.25">
      <c r="A1038" t="s">
        <v>26</v>
      </c>
      <c r="C1038" t="s">
        <v>2864</v>
      </c>
      <c r="H1038" t="s">
        <v>2865</v>
      </c>
      <c r="I1038" t="s">
        <v>2866</v>
      </c>
      <c r="J1038" t="s">
        <v>2867</v>
      </c>
      <c r="K1038" t="s">
        <v>49</v>
      </c>
      <c r="L1038">
        <v>60513</v>
      </c>
      <c r="M1038" t="s">
        <v>2752</v>
      </c>
      <c r="N1038" t="s">
        <v>1115</v>
      </c>
      <c r="O1038" t="str">
        <f>VLOOKUP(N1038,[1]TOOLS!H:I,2,0)</f>
        <v>WV-CW634S</v>
      </c>
      <c r="R1038" t="str">
        <f>VLOOKUP(O1038,[1]TOOLS!A:B,2,0)</f>
        <v>S1:SSG</v>
      </c>
      <c r="T1038" s="1">
        <v>43392</v>
      </c>
      <c r="V1038" t="s">
        <v>2868</v>
      </c>
      <c r="W1038">
        <v>1</v>
      </c>
      <c r="X1038" s="2">
        <v>341.12</v>
      </c>
      <c r="Y1038" s="2">
        <v>341.12</v>
      </c>
      <c r="Z1038" t="str">
        <f>VLOOKUP(T1038,[1]TOOLS!E:F,2,0)</f>
        <v>Week 3</v>
      </c>
    </row>
    <row r="1039" spans="1:26" x14ac:dyDescent="0.25">
      <c r="A1039" t="s">
        <v>26</v>
      </c>
      <c r="C1039" t="s">
        <v>2864</v>
      </c>
      <c r="H1039" t="s">
        <v>2865</v>
      </c>
      <c r="I1039" t="s">
        <v>2866</v>
      </c>
      <c r="J1039" t="s">
        <v>2867</v>
      </c>
      <c r="K1039" t="s">
        <v>49</v>
      </c>
      <c r="L1039">
        <v>60513</v>
      </c>
      <c r="M1039" t="s">
        <v>2752</v>
      </c>
      <c r="N1039" t="s">
        <v>1115</v>
      </c>
      <c r="O1039" t="str">
        <f>VLOOKUP(N1039,[1]TOOLS!H:I,2,0)</f>
        <v>WV-CW634S</v>
      </c>
      <c r="R1039" t="str">
        <f>VLOOKUP(O1039,[1]TOOLS!A:B,2,0)</f>
        <v>S1:SSG</v>
      </c>
      <c r="T1039" s="1">
        <v>43392</v>
      </c>
      <c r="V1039" t="s">
        <v>2868</v>
      </c>
      <c r="W1039">
        <v>1</v>
      </c>
      <c r="X1039" s="2">
        <v>341.12</v>
      </c>
      <c r="Y1039" s="2">
        <v>341.12</v>
      </c>
      <c r="Z1039" t="str">
        <f>VLOOKUP(T1039,[1]TOOLS!E:F,2,0)</f>
        <v>Week 3</v>
      </c>
    </row>
    <row r="1040" spans="1:26" x14ac:dyDescent="0.25">
      <c r="A1040" t="s">
        <v>26</v>
      </c>
      <c r="C1040" t="s">
        <v>2864</v>
      </c>
      <c r="H1040" t="s">
        <v>2865</v>
      </c>
      <c r="I1040" t="s">
        <v>2866</v>
      </c>
      <c r="J1040" t="s">
        <v>2867</v>
      </c>
      <c r="K1040" t="s">
        <v>49</v>
      </c>
      <c r="L1040">
        <v>60513</v>
      </c>
      <c r="M1040" t="s">
        <v>2752</v>
      </c>
      <c r="N1040" t="s">
        <v>1115</v>
      </c>
      <c r="O1040" t="str">
        <f>VLOOKUP(N1040,[1]TOOLS!H:I,2,0)</f>
        <v>WV-CW634S</v>
      </c>
      <c r="R1040" t="str">
        <f>VLOOKUP(O1040,[1]TOOLS!A:B,2,0)</f>
        <v>S1:SSG</v>
      </c>
      <c r="T1040" s="1">
        <v>43392</v>
      </c>
      <c r="V1040" t="s">
        <v>2868</v>
      </c>
      <c r="W1040">
        <v>1</v>
      </c>
      <c r="X1040" s="2">
        <v>341.12</v>
      </c>
      <c r="Y1040" s="2">
        <v>341.12</v>
      </c>
      <c r="Z1040" t="str">
        <f>VLOOKUP(T1040,[1]TOOLS!E:F,2,0)</f>
        <v>Week 3</v>
      </c>
    </row>
    <row r="1041" spans="1:26" x14ac:dyDescent="0.25">
      <c r="A1041" t="s">
        <v>26</v>
      </c>
      <c r="C1041" t="s">
        <v>2864</v>
      </c>
      <c r="H1041" t="s">
        <v>2865</v>
      </c>
      <c r="I1041" t="s">
        <v>2866</v>
      </c>
      <c r="J1041" t="s">
        <v>2867</v>
      </c>
      <c r="K1041" t="s">
        <v>49</v>
      </c>
      <c r="L1041">
        <v>60513</v>
      </c>
      <c r="M1041" t="s">
        <v>2752</v>
      </c>
      <c r="N1041" t="s">
        <v>1115</v>
      </c>
      <c r="O1041" t="str">
        <f>VLOOKUP(N1041,[1]TOOLS!H:I,2,0)</f>
        <v>WV-CW634S</v>
      </c>
      <c r="R1041" t="str">
        <f>VLOOKUP(O1041,[1]TOOLS!A:B,2,0)</f>
        <v>S1:SSG</v>
      </c>
      <c r="T1041" s="1">
        <v>43392</v>
      </c>
      <c r="V1041" t="s">
        <v>2868</v>
      </c>
      <c r="W1041">
        <v>1</v>
      </c>
      <c r="X1041" s="2">
        <v>341.12</v>
      </c>
      <c r="Y1041" s="2">
        <v>341.12</v>
      </c>
      <c r="Z1041" t="str">
        <f>VLOOKUP(T1041,[1]TOOLS!E:F,2,0)</f>
        <v>Week 3</v>
      </c>
    </row>
    <row r="1042" spans="1:26" x14ac:dyDescent="0.25">
      <c r="A1042" t="s">
        <v>26</v>
      </c>
      <c r="C1042" t="s">
        <v>2864</v>
      </c>
      <c r="H1042" t="s">
        <v>2865</v>
      </c>
      <c r="I1042" t="s">
        <v>2866</v>
      </c>
      <c r="J1042" t="s">
        <v>2867</v>
      </c>
      <c r="K1042" t="s">
        <v>49</v>
      </c>
      <c r="L1042">
        <v>60513</v>
      </c>
      <c r="M1042" t="s">
        <v>2752</v>
      </c>
      <c r="N1042" t="s">
        <v>1115</v>
      </c>
      <c r="O1042" t="str">
        <f>VLOOKUP(N1042,[1]TOOLS!H:I,2,0)</f>
        <v>WV-CW634S</v>
      </c>
      <c r="R1042" t="str">
        <f>VLOOKUP(O1042,[1]TOOLS!A:B,2,0)</f>
        <v>S1:SSG</v>
      </c>
      <c r="T1042" s="1">
        <v>43392</v>
      </c>
      <c r="V1042" t="s">
        <v>2868</v>
      </c>
      <c r="W1042">
        <v>1</v>
      </c>
      <c r="X1042" s="2">
        <v>341.12</v>
      </c>
      <c r="Y1042" s="2">
        <v>341.12</v>
      </c>
      <c r="Z1042" t="str">
        <f>VLOOKUP(T1042,[1]TOOLS!E:F,2,0)</f>
        <v>Week 3</v>
      </c>
    </row>
    <row r="1043" spans="1:26" x14ac:dyDescent="0.25">
      <c r="A1043" t="s">
        <v>26</v>
      </c>
      <c r="C1043" t="s">
        <v>2864</v>
      </c>
      <c r="H1043" t="s">
        <v>2865</v>
      </c>
      <c r="I1043" t="s">
        <v>2866</v>
      </c>
      <c r="J1043" t="s">
        <v>2867</v>
      </c>
      <c r="K1043" t="s">
        <v>49</v>
      </c>
      <c r="L1043">
        <v>60513</v>
      </c>
      <c r="M1043" t="s">
        <v>2752</v>
      </c>
      <c r="N1043" t="s">
        <v>1115</v>
      </c>
      <c r="O1043" t="str">
        <f>VLOOKUP(N1043,[1]TOOLS!H:I,2,0)</f>
        <v>WV-CW634S</v>
      </c>
      <c r="R1043" t="str">
        <f>VLOOKUP(O1043,[1]TOOLS!A:B,2,0)</f>
        <v>S1:SSG</v>
      </c>
      <c r="T1043" s="1">
        <v>43392</v>
      </c>
      <c r="V1043" t="s">
        <v>2868</v>
      </c>
      <c r="W1043">
        <v>1</v>
      </c>
      <c r="X1043" s="2">
        <v>341.12</v>
      </c>
      <c r="Y1043" s="2">
        <v>341.12</v>
      </c>
      <c r="Z1043" t="str">
        <f>VLOOKUP(T1043,[1]TOOLS!E:F,2,0)</f>
        <v>Week 3</v>
      </c>
    </row>
    <row r="1044" spans="1:26" x14ac:dyDescent="0.25">
      <c r="A1044" t="s">
        <v>26</v>
      </c>
      <c r="C1044" t="s">
        <v>2864</v>
      </c>
      <c r="H1044" t="s">
        <v>2865</v>
      </c>
      <c r="I1044" t="s">
        <v>2866</v>
      </c>
      <c r="J1044" t="s">
        <v>2867</v>
      </c>
      <c r="K1044" t="s">
        <v>49</v>
      </c>
      <c r="L1044">
        <v>60513</v>
      </c>
      <c r="M1044" t="s">
        <v>2752</v>
      </c>
      <c r="N1044" t="s">
        <v>1115</v>
      </c>
      <c r="O1044" t="str">
        <f>VLOOKUP(N1044,[1]TOOLS!H:I,2,0)</f>
        <v>WV-CW634S</v>
      </c>
      <c r="R1044" t="str">
        <f>VLOOKUP(O1044,[1]TOOLS!A:B,2,0)</f>
        <v>S1:SSG</v>
      </c>
      <c r="T1044" s="1">
        <v>43392</v>
      </c>
      <c r="V1044" t="s">
        <v>2868</v>
      </c>
      <c r="W1044">
        <v>1</v>
      </c>
      <c r="X1044" s="2">
        <v>341.12</v>
      </c>
      <c r="Y1044" s="2">
        <v>341.12</v>
      </c>
      <c r="Z1044" t="str">
        <f>VLOOKUP(T1044,[1]TOOLS!E:F,2,0)</f>
        <v>Week 3</v>
      </c>
    </row>
    <row r="1045" spans="1:26" x14ac:dyDescent="0.25">
      <c r="A1045" t="s">
        <v>26</v>
      </c>
      <c r="C1045" t="s">
        <v>2869</v>
      </c>
      <c r="H1045" t="s">
        <v>2870</v>
      </c>
      <c r="I1045" t="s">
        <v>2871</v>
      </c>
      <c r="J1045" t="s">
        <v>2872</v>
      </c>
      <c r="K1045" t="s">
        <v>95</v>
      </c>
      <c r="L1045">
        <v>19082</v>
      </c>
      <c r="M1045" t="s">
        <v>2752</v>
      </c>
      <c r="N1045" t="s">
        <v>2873</v>
      </c>
      <c r="O1045" t="str">
        <f>VLOOKUP(N1045,[1]TOOLS!H:I,2,0)</f>
        <v>WV-CW7S</v>
      </c>
      <c r="R1045" t="str">
        <f>VLOOKUP(O1045,[1]TOOLS!A:B,2,0)</f>
        <v>S1:SSG</v>
      </c>
      <c r="T1045" s="1">
        <v>43391</v>
      </c>
      <c r="V1045" t="s">
        <v>2874</v>
      </c>
      <c r="W1045">
        <v>9</v>
      </c>
      <c r="X1045" s="2">
        <v>36.479999999999997</v>
      </c>
      <c r="Y1045" s="2">
        <v>328.32</v>
      </c>
      <c r="Z1045" t="str">
        <f>VLOOKUP(T1045,[1]TOOLS!E:F,2,0)</f>
        <v>Week 3</v>
      </c>
    </row>
    <row r="1046" spans="1:26" x14ac:dyDescent="0.25">
      <c r="A1046" t="s">
        <v>26</v>
      </c>
      <c r="C1046" t="s">
        <v>2869</v>
      </c>
      <c r="H1046" t="s">
        <v>2870</v>
      </c>
      <c r="I1046" t="s">
        <v>2871</v>
      </c>
      <c r="J1046" t="s">
        <v>2872</v>
      </c>
      <c r="K1046" t="s">
        <v>95</v>
      </c>
      <c r="L1046">
        <v>19082</v>
      </c>
      <c r="M1046" t="s">
        <v>2752</v>
      </c>
      <c r="N1046" t="s">
        <v>2875</v>
      </c>
      <c r="O1046" t="str">
        <f>VLOOKUP(N1046,[1]TOOLS!H:I,2,0)</f>
        <v>WV-Q169A</v>
      </c>
      <c r="R1046" t="str">
        <f>VLOOKUP(O1046,[1]TOOLS!A:B,2,0)</f>
        <v>S1:SSG</v>
      </c>
      <c r="T1046" s="1">
        <v>43391</v>
      </c>
      <c r="V1046" t="s">
        <v>2874</v>
      </c>
      <c r="W1046">
        <v>7</v>
      </c>
      <c r="X1046" s="2">
        <v>193.48</v>
      </c>
      <c r="Y1046" s="2">
        <v>1354.36</v>
      </c>
      <c r="Z1046" t="str">
        <f>VLOOKUP(T1046,[1]TOOLS!E:F,2,0)</f>
        <v>Week 3</v>
      </c>
    </row>
    <row r="1047" spans="1:26" x14ac:dyDescent="0.25">
      <c r="A1047" t="s">
        <v>26</v>
      </c>
      <c r="C1047" t="s">
        <v>2869</v>
      </c>
      <c r="H1047" t="s">
        <v>2870</v>
      </c>
      <c r="I1047" t="s">
        <v>2871</v>
      </c>
      <c r="J1047" t="s">
        <v>2872</v>
      </c>
      <c r="K1047" t="s">
        <v>95</v>
      </c>
      <c r="L1047">
        <v>19082</v>
      </c>
      <c r="M1047" t="s">
        <v>2752</v>
      </c>
      <c r="N1047" t="s">
        <v>1619</v>
      </c>
      <c r="O1047" t="str">
        <f>VLOOKUP(N1047,[1]TOOLS!H:I,2,0)</f>
        <v>WV-S2531LN</v>
      </c>
      <c r="R1047" t="str">
        <f>VLOOKUP(O1047,[1]TOOLS!A:B,2,0)</f>
        <v>S1:SSG</v>
      </c>
      <c r="T1047" s="1">
        <v>43391</v>
      </c>
      <c r="V1047" t="s">
        <v>2874</v>
      </c>
      <c r="W1047">
        <v>9</v>
      </c>
      <c r="X1047" s="2">
        <v>1156.4000000000001</v>
      </c>
      <c r="Y1047" s="2">
        <v>5203.8</v>
      </c>
      <c r="Z1047" t="str">
        <f>VLOOKUP(T1047,[1]TOOLS!E:F,2,0)</f>
        <v>Week 3</v>
      </c>
    </row>
    <row r="1048" spans="1:26" x14ac:dyDescent="0.25">
      <c r="A1048" t="s">
        <v>26</v>
      </c>
      <c r="C1048" t="s">
        <v>2876</v>
      </c>
      <c r="H1048" t="s">
        <v>2877</v>
      </c>
      <c r="I1048" t="s">
        <v>2878</v>
      </c>
      <c r="J1048" t="s">
        <v>2879</v>
      </c>
      <c r="K1048" t="s">
        <v>196</v>
      </c>
      <c r="L1048">
        <v>55420</v>
      </c>
      <c r="M1048" t="s">
        <v>2752</v>
      </c>
      <c r="N1048" t="s">
        <v>2456</v>
      </c>
      <c r="O1048" t="str">
        <f>VLOOKUP(N1048,[1]TOOLS!H:I,2,0)</f>
        <v>VP-16-V2</v>
      </c>
      <c r="R1048" t="str">
        <f>VLOOKUP(O1048,[1]TOOLS!A:B,2,0)</f>
        <v>S5:VIG</v>
      </c>
      <c r="T1048" s="1">
        <v>43391</v>
      </c>
      <c r="V1048" t="s">
        <v>2880</v>
      </c>
      <c r="W1048">
        <v>1</v>
      </c>
      <c r="X1048" s="2">
        <v>956.8</v>
      </c>
      <c r="Y1048" s="2">
        <v>956.8</v>
      </c>
      <c r="Z1048" t="str">
        <f>VLOOKUP(T1048,[1]TOOLS!E:F,2,0)</f>
        <v>Week 3</v>
      </c>
    </row>
    <row r="1049" spans="1:26" x14ac:dyDescent="0.25">
      <c r="A1049" t="s">
        <v>26</v>
      </c>
      <c r="C1049" t="s">
        <v>2876</v>
      </c>
      <c r="H1049" t="s">
        <v>2877</v>
      </c>
      <c r="I1049" t="s">
        <v>2878</v>
      </c>
      <c r="J1049" t="s">
        <v>2879</v>
      </c>
      <c r="K1049" t="s">
        <v>196</v>
      </c>
      <c r="L1049">
        <v>55420</v>
      </c>
      <c r="M1049" t="s">
        <v>2752</v>
      </c>
      <c r="N1049" t="s">
        <v>2881</v>
      </c>
      <c r="O1049" t="str">
        <f>VLOOKUP(N1049,[1]TOOLS!H:I,2,0)</f>
        <v>WV-X4170</v>
      </c>
      <c r="R1049" t="str">
        <f>VLOOKUP(O1049,[1]TOOLS!A:B,2,0)</f>
        <v>S1:SSG</v>
      </c>
      <c r="T1049" s="1">
        <v>43390</v>
      </c>
      <c r="V1049" t="s">
        <v>2882</v>
      </c>
      <c r="W1049">
        <v>1</v>
      </c>
      <c r="X1049" s="2">
        <v>634.24</v>
      </c>
      <c r="Y1049" s="2">
        <v>634.24</v>
      </c>
      <c r="Z1049" t="str">
        <f>VLOOKUP(T1049,[1]TOOLS!E:F,2,0)</f>
        <v>Week 3</v>
      </c>
    </row>
    <row r="1050" spans="1:26" x14ac:dyDescent="0.25">
      <c r="A1050" t="s">
        <v>26</v>
      </c>
      <c r="C1050" t="s">
        <v>2876</v>
      </c>
      <c r="H1050" t="s">
        <v>2877</v>
      </c>
      <c r="I1050" t="s">
        <v>2883</v>
      </c>
      <c r="J1050" t="s">
        <v>2879</v>
      </c>
      <c r="K1050" t="s">
        <v>196</v>
      </c>
      <c r="L1050">
        <v>55420</v>
      </c>
      <c r="M1050" t="s">
        <v>2752</v>
      </c>
      <c r="N1050" t="s">
        <v>2093</v>
      </c>
      <c r="O1050" t="str">
        <f>VLOOKUP(N1050,[1]TOOLS!H:I,2,0)</f>
        <v>WV-X6511N</v>
      </c>
      <c r="R1050" t="str">
        <f>VLOOKUP(O1050,[1]TOOLS!A:B,2,0)</f>
        <v>S1:SSG</v>
      </c>
      <c r="T1050" s="1">
        <v>43391</v>
      </c>
      <c r="V1050" t="s">
        <v>2884</v>
      </c>
      <c r="W1050">
        <v>1</v>
      </c>
      <c r="X1050" s="2">
        <v>2316.16</v>
      </c>
      <c r="Y1050" s="2">
        <v>2316.16</v>
      </c>
      <c r="Z1050" t="str">
        <f>VLOOKUP(T1050,[1]TOOLS!E:F,2,0)</f>
        <v>Week 3</v>
      </c>
    </row>
    <row r="1051" spans="1:26" x14ac:dyDescent="0.25">
      <c r="A1051" t="s">
        <v>26</v>
      </c>
      <c r="C1051" t="s">
        <v>2876</v>
      </c>
      <c r="H1051" t="s">
        <v>2885</v>
      </c>
      <c r="I1051" t="s">
        <v>2886</v>
      </c>
      <c r="J1051" t="s">
        <v>57</v>
      </c>
      <c r="K1051" t="s">
        <v>196</v>
      </c>
      <c r="L1051">
        <v>55807</v>
      </c>
      <c r="M1051" t="s">
        <v>2752</v>
      </c>
      <c r="N1051" t="s">
        <v>1379</v>
      </c>
      <c r="O1051" t="str">
        <f>VLOOKUP(N1051,[1]TOOLS!H:I,2,0)</f>
        <v>WV-S2110</v>
      </c>
      <c r="R1051" t="str">
        <f>VLOOKUP(O1051,[1]TOOLS!A:B,2,0)</f>
        <v>S1:SSG</v>
      </c>
      <c r="T1051" s="1">
        <v>43388</v>
      </c>
      <c r="V1051" t="s">
        <v>2887</v>
      </c>
      <c r="W1051">
        <v>4</v>
      </c>
      <c r="X1051" s="2">
        <v>346.24</v>
      </c>
      <c r="Y1051" s="2">
        <v>1384.96</v>
      </c>
      <c r="Z1051" t="str">
        <f>VLOOKUP(T1051,[1]TOOLS!E:F,2,0)</f>
        <v>Week 3</v>
      </c>
    </row>
    <row r="1052" spans="1:26" x14ac:dyDescent="0.25">
      <c r="A1052" t="s">
        <v>26</v>
      </c>
      <c r="C1052" t="s">
        <v>2876</v>
      </c>
      <c r="H1052" t="s">
        <v>2885</v>
      </c>
      <c r="I1052" t="s">
        <v>2886</v>
      </c>
      <c r="J1052" t="s">
        <v>57</v>
      </c>
      <c r="K1052" t="s">
        <v>196</v>
      </c>
      <c r="L1052">
        <v>55807</v>
      </c>
      <c r="M1052" t="s">
        <v>2752</v>
      </c>
      <c r="N1052" t="s">
        <v>1619</v>
      </c>
      <c r="O1052" t="str">
        <f>VLOOKUP(N1052,[1]TOOLS!H:I,2,0)</f>
        <v>WV-S2531LN</v>
      </c>
      <c r="R1052" t="str">
        <f>VLOOKUP(O1052,[1]TOOLS!A:B,2,0)</f>
        <v>S1:SSG</v>
      </c>
      <c r="T1052" s="1">
        <v>43391</v>
      </c>
      <c r="V1052" t="s">
        <v>2888</v>
      </c>
      <c r="W1052">
        <v>2</v>
      </c>
      <c r="X1052" s="2">
        <v>577.91999999999996</v>
      </c>
      <c r="Y1052" s="2">
        <v>1155.8399999999999</v>
      </c>
      <c r="Z1052" t="str">
        <f>VLOOKUP(T1052,[1]TOOLS!E:F,2,0)</f>
        <v>Week 3</v>
      </c>
    </row>
    <row r="1053" spans="1:26" x14ac:dyDescent="0.25">
      <c r="A1053" t="s">
        <v>26</v>
      </c>
      <c r="C1053" t="s">
        <v>2889</v>
      </c>
      <c r="H1053" t="s">
        <v>2890</v>
      </c>
      <c r="I1053" t="s">
        <v>2891</v>
      </c>
      <c r="J1053" t="s">
        <v>2892</v>
      </c>
      <c r="K1053" t="s">
        <v>64</v>
      </c>
      <c r="L1053">
        <v>11704</v>
      </c>
      <c r="M1053" t="s">
        <v>2752</v>
      </c>
      <c r="N1053" t="s">
        <v>2807</v>
      </c>
      <c r="O1053" t="str">
        <f>VLOOKUP(N1053,[1]TOOLS!H:I,2,0)</f>
        <v>PS484S</v>
      </c>
      <c r="R1053" t="str">
        <f>VLOOKUP(O1053,[1]TOOLS!A:B,2,0)</f>
        <v>S1:SSG</v>
      </c>
      <c r="T1053" s="1">
        <v>43389</v>
      </c>
      <c r="V1053" t="s">
        <v>2893</v>
      </c>
      <c r="W1053">
        <v>6</v>
      </c>
      <c r="X1053" s="2">
        <v>39.56</v>
      </c>
      <c r="Y1053" s="2">
        <v>237.36</v>
      </c>
      <c r="Z1053" t="str">
        <f>VLOOKUP(T1053,[1]TOOLS!E:F,2,0)</f>
        <v>Week 3</v>
      </c>
    </row>
    <row r="1054" spans="1:26" x14ac:dyDescent="0.25">
      <c r="A1054" t="s">
        <v>26</v>
      </c>
      <c r="C1054" t="s">
        <v>2894</v>
      </c>
      <c r="H1054" t="s">
        <v>2894</v>
      </c>
      <c r="I1054" t="s">
        <v>2895</v>
      </c>
      <c r="J1054" t="s">
        <v>2896</v>
      </c>
      <c r="K1054" t="s">
        <v>204</v>
      </c>
      <c r="L1054">
        <v>7724</v>
      </c>
      <c r="M1054" t="s">
        <v>2752</v>
      </c>
      <c r="N1054" t="s">
        <v>1312</v>
      </c>
      <c r="O1054" t="str">
        <f>VLOOKUP(N1054,[1]TOOLS!H:I,2,0)</f>
        <v>WV-S1131</v>
      </c>
      <c r="R1054" t="str">
        <f>VLOOKUP(O1054,[1]TOOLS!A:B,2,0)</f>
        <v>S1:SSG</v>
      </c>
      <c r="T1054" s="1">
        <v>43391</v>
      </c>
      <c r="V1054" t="s">
        <v>2897</v>
      </c>
      <c r="W1054">
        <v>1</v>
      </c>
      <c r="X1054" s="2">
        <v>620.16</v>
      </c>
      <c r="Y1054" s="2">
        <v>620.16</v>
      </c>
      <c r="Z1054" t="str">
        <f>VLOOKUP(T1054,[1]TOOLS!E:F,2,0)</f>
        <v>Week 3</v>
      </c>
    </row>
    <row r="1055" spans="1:26" x14ac:dyDescent="0.25">
      <c r="A1055" t="s">
        <v>26</v>
      </c>
      <c r="C1055" t="s">
        <v>2894</v>
      </c>
      <c r="H1055" t="s">
        <v>2894</v>
      </c>
      <c r="I1055" t="s">
        <v>2895</v>
      </c>
      <c r="J1055" t="s">
        <v>2896</v>
      </c>
      <c r="K1055" t="s">
        <v>204</v>
      </c>
      <c r="L1055">
        <v>7724</v>
      </c>
      <c r="M1055" t="s">
        <v>2752</v>
      </c>
      <c r="N1055" t="s">
        <v>1312</v>
      </c>
      <c r="O1055" t="str">
        <f>VLOOKUP(N1055,[1]TOOLS!H:I,2,0)</f>
        <v>WV-S1131</v>
      </c>
      <c r="R1055" t="str">
        <f>VLOOKUP(O1055,[1]TOOLS!A:B,2,0)</f>
        <v>S1:SSG</v>
      </c>
      <c r="T1055" s="1">
        <v>43391</v>
      </c>
      <c r="V1055" t="s">
        <v>2897</v>
      </c>
      <c r="W1055">
        <v>1</v>
      </c>
      <c r="X1055" s="2">
        <v>620.16</v>
      </c>
      <c r="Y1055" s="2">
        <v>620.16</v>
      </c>
      <c r="Z1055" t="str">
        <f>VLOOKUP(T1055,[1]TOOLS!E:F,2,0)</f>
        <v>Week 3</v>
      </c>
    </row>
    <row r="1056" spans="1:26" x14ac:dyDescent="0.25">
      <c r="A1056" t="s">
        <v>26</v>
      </c>
      <c r="C1056" t="s">
        <v>2894</v>
      </c>
      <c r="H1056" t="s">
        <v>2894</v>
      </c>
      <c r="I1056" t="s">
        <v>2895</v>
      </c>
      <c r="J1056" t="s">
        <v>2896</v>
      </c>
      <c r="K1056" t="s">
        <v>204</v>
      </c>
      <c r="L1056">
        <v>7724</v>
      </c>
      <c r="M1056" t="s">
        <v>2752</v>
      </c>
      <c r="N1056" t="s">
        <v>1312</v>
      </c>
      <c r="O1056" t="str">
        <f>VLOOKUP(N1056,[1]TOOLS!H:I,2,0)</f>
        <v>WV-S1131</v>
      </c>
      <c r="R1056" t="str">
        <f>VLOOKUP(O1056,[1]TOOLS!A:B,2,0)</f>
        <v>S1:SSG</v>
      </c>
      <c r="T1056" s="1">
        <v>43391</v>
      </c>
      <c r="V1056" t="s">
        <v>2897</v>
      </c>
      <c r="W1056">
        <v>1</v>
      </c>
      <c r="X1056" s="2">
        <v>620.16</v>
      </c>
      <c r="Y1056" s="2">
        <v>620.16</v>
      </c>
      <c r="Z1056" t="str">
        <f>VLOOKUP(T1056,[1]TOOLS!E:F,2,0)</f>
        <v>Week 3</v>
      </c>
    </row>
    <row r="1057" spans="1:26" x14ac:dyDescent="0.25">
      <c r="A1057" t="s">
        <v>26</v>
      </c>
      <c r="C1057" t="s">
        <v>2894</v>
      </c>
      <c r="H1057" t="s">
        <v>2894</v>
      </c>
      <c r="I1057" t="s">
        <v>2895</v>
      </c>
      <c r="J1057" t="s">
        <v>2896</v>
      </c>
      <c r="K1057" t="s">
        <v>204</v>
      </c>
      <c r="L1057">
        <v>7724</v>
      </c>
      <c r="M1057" t="s">
        <v>2752</v>
      </c>
      <c r="N1057" t="s">
        <v>1312</v>
      </c>
      <c r="O1057" t="str">
        <f>VLOOKUP(N1057,[1]TOOLS!H:I,2,0)</f>
        <v>WV-S1131</v>
      </c>
      <c r="R1057" t="str">
        <f>VLOOKUP(O1057,[1]TOOLS!A:B,2,0)</f>
        <v>S1:SSG</v>
      </c>
      <c r="T1057" s="1">
        <v>43391</v>
      </c>
      <c r="V1057" t="s">
        <v>2897</v>
      </c>
      <c r="W1057">
        <v>1</v>
      </c>
      <c r="X1057" s="2">
        <v>620.16</v>
      </c>
      <c r="Y1057" s="2">
        <v>620.16</v>
      </c>
      <c r="Z1057" t="str">
        <f>VLOOKUP(T1057,[1]TOOLS!E:F,2,0)</f>
        <v>Week 3</v>
      </c>
    </row>
    <row r="1058" spans="1:26" x14ac:dyDescent="0.25">
      <c r="A1058" t="s">
        <v>26</v>
      </c>
      <c r="C1058" t="s">
        <v>2894</v>
      </c>
      <c r="H1058" t="s">
        <v>2894</v>
      </c>
      <c r="I1058" t="s">
        <v>2895</v>
      </c>
      <c r="J1058" t="s">
        <v>2896</v>
      </c>
      <c r="K1058" t="s">
        <v>204</v>
      </c>
      <c r="L1058">
        <v>7724</v>
      </c>
      <c r="M1058" t="s">
        <v>2752</v>
      </c>
      <c r="N1058" t="s">
        <v>1312</v>
      </c>
      <c r="O1058" t="str">
        <f>VLOOKUP(N1058,[1]TOOLS!H:I,2,0)</f>
        <v>WV-S1131</v>
      </c>
      <c r="R1058" t="str">
        <f>VLOOKUP(O1058,[1]TOOLS!A:B,2,0)</f>
        <v>S1:SSG</v>
      </c>
      <c r="T1058" s="1">
        <v>43391</v>
      </c>
      <c r="V1058" t="s">
        <v>2897</v>
      </c>
      <c r="W1058">
        <v>1</v>
      </c>
      <c r="X1058" s="2">
        <v>620.16</v>
      </c>
      <c r="Y1058" s="2">
        <v>620.16</v>
      </c>
      <c r="Z1058" t="str">
        <f>VLOOKUP(T1058,[1]TOOLS!E:F,2,0)</f>
        <v>Week 3</v>
      </c>
    </row>
    <row r="1059" spans="1:26" x14ac:dyDescent="0.25">
      <c r="A1059" t="s">
        <v>26</v>
      </c>
      <c r="C1059" t="s">
        <v>2894</v>
      </c>
      <c r="H1059" t="s">
        <v>2894</v>
      </c>
      <c r="I1059" t="s">
        <v>2895</v>
      </c>
      <c r="J1059" t="s">
        <v>2896</v>
      </c>
      <c r="K1059" t="s">
        <v>204</v>
      </c>
      <c r="L1059">
        <v>7724</v>
      </c>
      <c r="M1059" t="s">
        <v>2752</v>
      </c>
      <c r="N1059" t="s">
        <v>1312</v>
      </c>
      <c r="O1059" t="str">
        <f>VLOOKUP(N1059,[1]TOOLS!H:I,2,0)</f>
        <v>WV-S1131</v>
      </c>
      <c r="R1059" t="str">
        <f>VLOOKUP(O1059,[1]TOOLS!A:B,2,0)</f>
        <v>S1:SSG</v>
      </c>
      <c r="T1059" s="1">
        <v>43391</v>
      </c>
      <c r="V1059" t="s">
        <v>2897</v>
      </c>
      <c r="W1059">
        <v>1</v>
      </c>
      <c r="X1059" s="2">
        <v>620.16</v>
      </c>
      <c r="Y1059" s="2">
        <v>620.16</v>
      </c>
      <c r="Z1059" t="str">
        <f>VLOOKUP(T1059,[1]TOOLS!E:F,2,0)</f>
        <v>Week 3</v>
      </c>
    </row>
    <row r="1060" spans="1:26" x14ac:dyDescent="0.25">
      <c r="A1060" t="s">
        <v>26</v>
      </c>
      <c r="C1060" t="s">
        <v>2894</v>
      </c>
      <c r="H1060" t="s">
        <v>2894</v>
      </c>
      <c r="I1060" t="s">
        <v>2895</v>
      </c>
      <c r="J1060" t="s">
        <v>2896</v>
      </c>
      <c r="K1060" t="s">
        <v>204</v>
      </c>
      <c r="L1060">
        <v>7724</v>
      </c>
      <c r="M1060" t="s">
        <v>2752</v>
      </c>
      <c r="N1060" t="s">
        <v>1312</v>
      </c>
      <c r="O1060" t="str">
        <f>VLOOKUP(N1060,[1]TOOLS!H:I,2,0)</f>
        <v>WV-S1131</v>
      </c>
      <c r="R1060" t="str">
        <f>VLOOKUP(O1060,[1]TOOLS!A:B,2,0)</f>
        <v>S1:SSG</v>
      </c>
      <c r="T1060" s="1">
        <v>43391</v>
      </c>
      <c r="V1060" t="s">
        <v>2897</v>
      </c>
      <c r="W1060">
        <v>1</v>
      </c>
      <c r="X1060" s="2">
        <v>620.16</v>
      </c>
      <c r="Y1060" s="2">
        <v>620.16</v>
      </c>
      <c r="Z1060" t="str">
        <f>VLOOKUP(T1060,[1]TOOLS!E:F,2,0)</f>
        <v>Week 3</v>
      </c>
    </row>
    <row r="1061" spans="1:26" x14ac:dyDescent="0.25">
      <c r="A1061" t="s">
        <v>26</v>
      </c>
      <c r="C1061" t="s">
        <v>2894</v>
      </c>
      <c r="H1061" t="s">
        <v>2894</v>
      </c>
      <c r="I1061" t="s">
        <v>2895</v>
      </c>
      <c r="J1061" t="s">
        <v>2896</v>
      </c>
      <c r="K1061" t="s">
        <v>204</v>
      </c>
      <c r="L1061">
        <v>7724</v>
      </c>
      <c r="M1061" t="s">
        <v>2752</v>
      </c>
      <c r="N1061" t="s">
        <v>1312</v>
      </c>
      <c r="O1061" t="str">
        <f>VLOOKUP(N1061,[1]TOOLS!H:I,2,0)</f>
        <v>WV-S1131</v>
      </c>
      <c r="R1061" t="str">
        <f>VLOOKUP(O1061,[1]TOOLS!A:B,2,0)</f>
        <v>S1:SSG</v>
      </c>
      <c r="T1061" s="1">
        <v>43391</v>
      </c>
      <c r="V1061" t="s">
        <v>2897</v>
      </c>
      <c r="W1061">
        <v>1</v>
      </c>
      <c r="X1061" s="2">
        <v>620.16</v>
      </c>
      <c r="Y1061" s="2">
        <v>620.16</v>
      </c>
      <c r="Z1061" t="str">
        <f>VLOOKUP(T1061,[1]TOOLS!E:F,2,0)</f>
        <v>Week 3</v>
      </c>
    </row>
    <row r="1062" spans="1:26" x14ac:dyDescent="0.25">
      <c r="A1062" t="s">
        <v>26</v>
      </c>
      <c r="C1062" t="s">
        <v>2898</v>
      </c>
      <c r="H1062" t="s">
        <v>2899</v>
      </c>
      <c r="I1062" t="s">
        <v>2900</v>
      </c>
      <c r="J1062" t="s">
        <v>1970</v>
      </c>
      <c r="K1062" t="s">
        <v>204</v>
      </c>
      <c r="L1062">
        <v>7094</v>
      </c>
      <c r="M1062" t="s">
        <v>2752</v>
      </c>
      <c r="N1062" t="s">
        <v>1619</v>
      </c>
      <c r="O1062" t="str">
        <f>VLOOKUP(N1062,[1]TOOLS!H:I,2,0)</f>
        <v>WV-S2531LN</v>
      </c>
      <c r="R1062" t="str">
        <f>VLOOKUP(O1062,[1]TOOLS!A:B,2,0)</f>
        <v>S1:SSG</v>
      </c>
      <c r="T1062" s="1">
        <v>43391</v>
      </c>
      <c r="U1062" t="s">
        <v>2901</v>
      </c>
      <c r="V1062" t="s">
        <v>2902</v>
      </c>
      <c r="W1062">
        <v>2</v>
      </c>
      <c r="X1062" s="2">
        <v>577.91999999999996</v>
      </c>
      <c r="Y1062" s="2">
        <v>1155.8399999999999</v>
      </c>
      <c r="Z1062" t="str">
        <f>VLOOKUP(T1062,[1]TOOLS!E:F,2,0)</f>
        <v>Week 3</v>
      </c>
    </row>
    <row r="1063" spans="1:26" x14ac:dyDescent="0.25">
      <c r="A1063" t="s">
        <v>26</v>
      </c>
      <c r="C1063" t="s">
        <v>2898</v>
      </c>
      <c r="H1063" t="s">
        <v>2899</v>
      </c>
      <c r="I1063" t="s">
        <v>2900</v>
      </c>
      <c r="J1063" t="s">
        <v>1970</v>
      </c>
      <c r="K1063" t="s">
        <v>204</v>
      </c>
      <c r="L1063">
        <v>7094</v>
      </c>
      <c r="M1063" t="s">
        <v>2752</v>
      </c>
      <c r="N1063" t="s">
        <v>1619</v>
      </c>
      <c r="O1063" t="str">
        <f>VLOOKUP(N1063,[1]TOOLS!H:I,2,0)</f>
        <v>WV-S2531LN</v>
      </c>
      <c r="R1063" t="str">
        <f>VLOOKUP(O1063,[1]TOOLS!A:B,2,0)</f>
        <v>S1:SSG</v>
      </c>
      <c r="T1063" s="1">
        <v>43392</v>
      </c>
      <c r="U1063" t="s">
        <v>2901</v>
      </c>
      <c r="V1063" t="s">
        <v>2903</v>
      </c>
      <c r="W1063">
        <v>14</v>
      </c>
      <c r="X1063" s="2">
        <v>577.91999999999996</v>
      </c>
      <c r="Y1063" s="2">
        <v>8090.8799999999992</v>
      </c>
      <c r="Z1063" t="str">
        <f>VLOOKUP(T1063,[1]TOOLS!E:F,2,0)</f>
        <v>Week 3</v>
      </c>
    </row>
    <row r="1064" spans="1:26" x14ac:dyDescent="0.25">
      <c r="A1064" t="s">
        <v>26</v>
      </c>
      <c r="C1064" t="s">
        <v>2904</v>
      </c>
      <c r="H1064" t="s">
        <v>2905</v>
      </c>
      <c r="I1064" t="s">
        <v>2906</v>
      </c>
      <c r="J1064" t="s">
        <v>2907</v>
      </c>
      <c r="K1064" t="s">
        <v>120</v>
      </c>
      <c r="L1064">
        <v>43064</v>
      </c>
      <c r="M1064" t="s">
        <v>2752</v>
      </c>
      <c r="N1064" t="s">
        <v>2081</v>
      </c>
      <c r="O1064" t="str">
        <f>VLOOKUP(N1064,[1]TOOLS!H:I,2,0)</f>
        <v>WV-X4571L</v>
      </c>
      <c r="R1064" t="str">
        <f>VLOOKUP(O1064,[1]TOOLS!A:B,2,0)</f>
        <v>S1:SSG</v>
      </c>
      <c r="T1064" s="1">
        <v>43391</v>
      </c>
      <c r="V1064" t="s">
        <v>2908</v>
      </c>
      <c r="W1064">
        <v>1</v>
      </c>
      <c r="X1064" s="2">
        <v>993.92</v>
      </c>
      <c r="Y1064" s="2">
        <v>993.92</v>
      </c>
      <c r="Z1064" t="str">
        <f>VLOOKUP(T1064,[1]TOOLS!E:F,2,0)</f>
        <v>Week 3</v>
      </c>
    </row>
    <row r="1065" spans="1:26" x14ac:dyDescent="0.25">
      <c r="A1065" t="s">
        <v>26</v>
      </c>
      <c r="C1065" t="s">
        <v>2904</v>
      </c>
      <c r="H1065" t="s">
        <v>2905</v>
      </c>
      <c r="I1065" t="s">
        <v>2906</v>
      </c>
      <c r="J1065" t="s">
        <v>2907</v>
      </c>
      <c r="K1065" t="s">
        <v>120</v>
      </c>
      <c r="L1065">
        <v>43064</v>
      </c>
      <c r="M1065" t="s">
        <v>2752</v>
      </c>
      <c r="N1065" t="s">
        <v>1498</v>
      </c>
      <c r="O1065" t="str">
        <f>VLOOKUP(N1065,[1]TOOLS!H:I,2,0)</f>
        <v>WV-S2231L</v>
      </c>
      <c r="R1065" t="str">
        <f>VLOOKUP(O1065,[1]TOOLS!A:B,2,0)</f>
        <v>S1:SSG</v>
      </c>
      <c r="T1065" s="1">
        <v>43391</v>
      </c>
      <c r="V1065" t="s">
        <v>2909</v>
      </c>
      <c r="W1065">
        <v>1</v>
      </c>
      <c r="X1065" s="2">
        <v>504.62</v>
      </c>
      <c r="Y1065" s="2">
        <v>504.62</v>
      </c>
      <c r="Z1065" t="str">
        <f>VLOOKUP(T1065,[1]TOOLS!E:F,2,0)</f>
        <v>Week 3</v>
      </c>
    </row>
    <row r="1066" spans="1:26" x14ac:dyDescent="0.25">
      <c r="A1066" t="s">
        <v>26</v>
      </c>
      <c r="C1066" t="s">
        <v>2910</v>
      </c>
      <c r="K1066" t="s">
        <v>182</v>
      </c>
      <c r="L1066">
        <v>63031</v>
      </c>
      <c r="M1066" t="s">
        <v>2752</v>
      </c>
      <c r="N1066" t="s">
        <v>1481</v>
      </c>
      <c r="O1066" t="str">
        <f>VLOOKUP(N1066,[1]TOOLS!H:I,2,0)</f>
        <v>WV-S2211L</v>
      </c>
      <c r="R1066" t="str">
        <f>VLOOKUP(O1066,[1]TOOLS!A:B,2,0)</f>
        <v>S1:SSG</v>
      </c>
      <c r="T1066" s="1">
        <v>43388</v>
      </c>
      <c r="V1066" t="s">
        <v>2911</v>
      </c>
      <c r="W1066">
        <v>-12</v>
      </c>
      <c r="X1066" s="2">
        <v>422.86</v>
      </c>
      <c r="Y1066" s="2">
        <v>-5074.32</v>
      </c>
      <c r="Z1066" t="str">
        <f>VLOOKUP(T1066,[1]TOOLS!E:F,2,0)</f>
        <v>Week 3</v>
      </c>
    </row>
    <row r="1067" spans="1:26" x14ac:dyDescent="0.25">
      <c r="A1067" t="s">
        <v>26</v>
      </c>
      <c r="C1067" t="s">
        <v>2912</v>
      </c>
      <c r="H1067" t="s">
        <v>2912</v>
      </c>
      <c r="I1067" t="s">
        <v>2913</v>
      </c>
      <c r="J1067" t="s">
        <v>2914</v>
      </c>
      <c r="K1067" t="s">
        <v>68</v>
      </c>
      <c r="L1067">
        <v>76710</v>
      </c>
      <c r="M1067" t="s">
        <v>2752</v>
      </c>
      <c r="N1067" t="s">
        <v>2505</v>
      </c>
      <c r="O1067" t="str">
        <f>VLOOKUP(N1067,[1]TOOLS!H:I,2,0)</f>
        <v>IPSVC-UL</v>
      </c>
      <c r="R1067" t="str">
        <f>VLOOKUP(O1067,[1]TOOLS!A:B,2,0)</f>
        <v>SP:VIG</v>
      </c>
      <c r="T1067" s="1">
        <v>43392</v>
      </c>
      <c r="V1067" t="s">
        <v>2915</v>
      </c>
      <c r="W1067">
        <v>1</v>
      </c>
      <c r="X1067" s="2">
        <v>127.36</v>
      </c>
      <c r="Y1067" s="2">
        <v>127.36</v>
      </c>
      <c r="Z1067" t="str">
        <f>VLOOKUP(T1067,[1]TOOLS!E:F,2,0)</f>
        <v>Week 3</v>
      </c>
    </row>
    <row r="1068" spans="1:26" x14ac:dyDescent="0.25">
      <c r="A1068" t="s">
        <v>26</v>
      </c>
      <c r="C1068" t="s">
        <v>2916</v>
      </c>
      <c r="K1068" t="s">
        <v>68</v>
      </c>
      <c r="L1068">
        <v>75220</v>
      </c>
      <c r="M1068" t="s">
        <v>2752</v>
      </c>
      <c r="N1068" t="s">
        <v>266</v>
      </c>
      <c r="O1068" t="str">
        <f>VLOOKUP(N1068,[1]TOOLS!H:I,2,0)</f>
        <v>PLAMP2406</v>
      </c>
      <c r="R1068" t="str">
        <f>VLOOKUP(O1068,[1]TOOLS!A:B,2,0)</f>
        <v>S1:SSG</v>
      </c>
      <c r="T1068" s="1">
        <v>43389</v>
      </c>
      <c r="V1068" t="s">
        <v>2917</v>
      </c>
      <c r="W1068">
        <v>-1</v>
      </c>
      <c r="X1068" s="2">
        <v>86.94</v>
      </c>
      <c r="Y1068" s="2">
        <v>-86.94</v>
      </c>
      <c r="Z1068" t="str">
        <f>VLOOKUP(T1068,[1]TOOLS!E:F,2,0)</f>
        <v>Week 3</v>
      </c>
    </row>
    <row r="1069" spans="1:26" x14ac:dyDescent="0.25">
      <c r="A1069" t="s">
        <v>26</v>
      </c>
      <c r="C1069" t="s">
        <v>2918</v>
      </c>
      <c r="H1069" t="s">
        <v>2919</v>
      </c>
      <c r="I1069" t="s">
        <v>2920</v>
      </c>
      <c r="J1069" t="s">
        <v>2914</v>
      </c>
      <c r="K1069" t="s">
        <v>68</v>
      </c>
      <c r="L1069">
        <v>76705</v>
      </c>
      <c r="M1069" t="s">
        <v>2752</v>
      </c>
      <c r="N1069" t="s">
        <v>2148</v>
      </c>
      <c r="O1069" t="str">
        <f>VLOOKUP(N1069,[1]TOOLS!H:I,2,0)</f>
        <v>A-27-F</v>
      </c>
      <c r="R1069" t="str">
        <f>VLOOKUP(O1069,[1]TOOLS!A:B,2,0)</f>
        <v>S5:VIG</v>
      </c>
      <c r="T1069" s="1">
        <v>43389</v>
      </c>
      <c r="V1069" t="s">
        <v>2921</v>
      </c>
      <c r="W1069">
        <v>1</v>
      </c>
      <c r="X1069" s="2">
        <v>169.6</v>
      </c>
      <c r="Y1069" s="2">
        <v>169.6</v>
      </c>
      <c r="Z1069" t="str">
        <f>VLOOKUP(T1069,[1]TOOLS!E:F,2,0)</f>
        <v>Week 3</v>
      </c>
    </row>
    <row r="1070" spans="1:26" x14ac:dyDescent="0.25">
      <c r="A1070" t="s">
        <v>26</v>
      </c>
      <c r="C1070" t="s">
        <v>2918</v>
      </c>
      <c r="H1070" t="s">
        <v>2919</v>
      </c>
      <c r="I1070" t="s">
        <v>2920</v>
      </c>
      <c r="J1070" t="s">
        <v>2914</v>
      </c>
      <c r="K1070" t="s">
        <v>68</v>
      </c>
      <c r="L1070">
        <v>76705</v>
      </c>
      <c r="M1070" t="s">
        <v>2752</v>
      </c>
      <c r="N1070" t="s">
        <v>2296</v>
      </c>
      <c r="O1070" t="str">
        <f>VLOOKUP(N1070,[1]TOOLS!H:I,2,0)</f>
        <v>A-54-OD</v>
      </c>
      <c r="R1070" t="str">
        <f>VLOOKUP(O1070,[1]TOOLS!A:B,2,0)</f>
        <v>S5:VIG</v>
      </c>
      <c r="T1070" s="1">
        <v>43389</v>
      </c>
      <c r="V1070" t="s">
        <v>2921</v>
      </c>
      <c r="W1070">
        <v>1</v>
      </c>
      <c r="X1070" s="2">
        <v>588.79999999999995</v>
      </c>
      <c r="Y1070" s="2">
        <v>588.79999999999995</v>
      </c>
      <c r="Z1070" t="str">
        <f>VLOOKUP(T1070,[1]TOOLS!E:F,2,0)</f>
        <v>Week 3</v>
      </c>
    </row>
    <row r="1071" spans="1:26" x14ac:dyDescent="0.25">
      <c r="A1071" t="s">
        <v>26</v>
      </c>
      <c r="C1071" t="s">
        <v>2918</v>
      </c>
      <c r="H1071" t="s">
        <v>2919</v>
      </c>
      <c r="I1071" t="s">
        <v>2920</v>
      </c>
      <c r="J1071" t="s">
        <v>2914</v>
      </c>
      <c r="K1071" t="s">
        <v>68</v>
      </c>
      <c r="L1071">
        <v>76705</v>
      </c>
      <c r="M1071" t="s">
        <v>2752</v>
      </c>
      <c r="N1071" t="s">
        <v>2328</v>
      </c>
      <c r="O1071" t="str">
        <f>VLOOKUP(N1071,[1]TOOLS!H:I,2,0)</f>
        <v>A-MWM</v>
      </c>
      <c r="R1071" t="str">
        <f>VLOOKUP(O1071,[1]TOOLS!A:B,2,0)</f>
        <v>S5:VIG</v>
      </c>
      <c r="T1071" s="1">
        <v>43389</v>
      </c>
      <c r="V1071" t="s">
        <v>2921</v>
      </c>
      <c r="W1071">
        <v>1</v>
      </c>
      <c r="X1071" s="2">
        <v>57.53</v>
      </c>
      <c r="Y1071" s="2">
        <v>57.53</v>
      </c>
      <c r="Z1071" t="str">
        <f>VLOOKUP(T1071,[1]TOOLS!E:F,2,0)</f>
        <v>Week 3</v>
      </c>
    </row>
    <row r="1072" spans="1:26" x14ac:dyDescent="0.25">
      <c r="A1072" t="s">
        <v>26</v>
      </c>
      <c r="C1072" t="s">
        <v>2918</v>
      </c>
      <c r="H1072" t="s">
        <v>2918</v>
      </c>
      <c r="I1072" t="s">
        <v>2922</v>
      </c>
      <c r="J1072" t="s">
        <v>2914</v>
      </c>
      <c r="K1072" t="s">
        <v>68</v>
      </c>
      <c r="L1072">
        <v>76712</v>
      </c>
      <c r="M1072" t="s">
        <v>2752</v>
      </c>
      <c r="N1072" t="s">
        <v>2923</v>
      </c>
      <c r="O1072" t="str">
        <f>VLOOKUP(N1072,[1]TOOLS!H:I,2,0)</f>
        <v>A-200-CNR</v>
      </c>
      <c r="R1072" t="str">
        <f>VLOOKUP(O1072,[1]TOOLS!A:B,2,0)</f>
        <v>S5:VIG</v>
      </c>
      <c r="T1072" s="1">
        <v>43390</v>
      </c>
      <c r="V1072" t="s">
        <v>2924</v>
      </c>
      <c r="W1072">
        <v>1</v>
      </c>
      <c r="X1072" s="2">
        <v>44.16</v>
      </c>
      <c r="Y1072" s="2">
        <v>44.16</v>
      </c>
      <c r="Z1072" t="str">
        <f>VLOOKUP(T1072,[1]TOOLS!E:F,2,0)</f>
        <v>Week 3</v>
      </c>
    </row>
    <row r="1073" spans="1:26" x14ac:dyDescent="0.25">
      <c r="A1073" t="s">
        <v>26</v>
      </c>
      <c r="C1073" t="s">
        <v>2918</v>
      </c>
      <c r="H1073" t="s">
        <v>2918</v>
      </c>
      <c r="I1073" t="s">
        <v>2922</v>
      </c>
      <c r="J1073" t="s">
        <v>2914</v>
      </c>
      <c r="K1073" t="s">
        <v>68</v>
      </c>
      <c r="L1073">
        <v>76712</v>
      </c>
      <c r="M1073" t="s">
        <v>2752</v>
      </c>
      <c r="N1073" t="s">
        <v>2263</v>
      </c>
      <c r="O1073" t="str">
        <f>VLOOKUP(N1073,[1]TOOLS!H:I,2,0)</f>
        <v>A-427-V</v>
      </c>
      <c r="R1073" t="str">
        <f>VLOOKUP(O1073,[1]TOOLS!A:B,2,0)</f>
        <v>S5:VIG</v>
      </c>
      <c r="T1073" s="1">
        <v>43390</v>
      </c>
      <c r="V1073" t="s">
        <v>2924</v>
      </c>
      <c r="W1073">
        <v>1</v>
      </c>
      <c r="X1073" s="2">
        <v>1020.8</v>
      </c>
      <c r="Y1073" s="2">
        <v>1020.8</v>
      </c>
      <c r="Z1073" t="str">
        <f>VLOOKUP(T1073,[1]TOOLS!E:F,2,0)</f>
        <v>Week 3</v>
      </c>
    </row>
    <row r="1074" spans="1:26" x14ac:dyDescent="0.25">
      <c r="A1074" t="s">
        <v>26</v>
      </c>
      <c r="C1074" t="s">
        <v>2925</v>
      </c>
      <c r="H1074" t="s">
        <v>2926</v>
      </c>
      <c r="I1074" t="s">
        <v>2927</v>
      </c>
      <c r="J1074" t="s">
        <v>326</v>
      </c>
      <c r="K1074" t="s">
        <v>196</v>
      </c>
      <c r="L1074">
        <v>55903</v>
      </c>
      <c r="M1074" t="s">
        <v>2752</v>
      </c>
      <c r="N1074" t="s">
        <v>1840</v>
      </c>
      <c r="O1074" t="str">
        <f>VLOOKUP(N1074,[1]TOOLS!H:I,2,0)</f>
        <v>WV-SFN110</v>
      </c>
      <c r="R1074" t="str">
        <f>VLOOKUP(O1074,[1]TOOLS!A:B,2,0)</f>
        <v>S1:SSG</v>
      </c>
      <c r="T1074" s="1">
        <v>43388</v>
      </c>
      <c r="V1074" t="s">
        <v>2928</v>
      </c>
      <c r="W1074">
        <v>3</v>
      </c>
      <c r="X1074" s="2">
        <v>192</v>
      </c>
      <c r="Y1074" s="2">
        <v>576</v>
      </c>
      <c r="Z1074" t="str">
        <f>VLOOKUP(T1074,[1]TOOLS!E:F,2,0)</f>
        <v>Week 3</v>
      </c>
    </row>
    <row r="1075" spans="1:26" x14ac:dyDescent="0.25">
      <c r="A1075" t="s">
        <v>26</v>
      </c>
      <c r="C1075" t="s">
        <v>2929</v>
      </c>
      <c r="H1075" t="s">
        <v>2929</v>
      </c>
      <c r="I1075" t="s">
        <v>2930</v>
      </c>
      <c r="J1075" t="s">
        <v>2931</v>
      </c>
      <c r="K1075" t="s">
        <v>2932</v>
      </c>
      <c r="L1075">
        <v>59101</v>
      </c>
      <c r="M1075" t="s">
        <v>2752</v>
      </c>
      <c r="N1075" t="s">
        <v>883</v>
      </c>
      <c r="O1075" t="str">
        <f>VLOOKUP(N1075,[1]TOOLS!H:I,2,0)</f>
        <v>WVCP314</v>
      </c>
      <c r="R1075" t="str">
        <f>VLOOKUP(O1075,[1]TOOLS!A:B,2,0)</f>
        <v>S1:SSG</v>
      </c>
      <c r="T1075" s="1">
        <v>43391</v>
      </c>
      <c r="V1075" t="s">
        <v>2933</v>
      </c>
      <c r="W1075">
        <v>10</v>
      </c>
      <c r="X1075" s="2">
        <v>133.11000000000001</v>
      </c>
      <c r="Y1075" s="2">
        <v>1331.1000000000001</v>
      </c>
      <c r="Z1075" t="str">
        <f>VLOOKUP(T1075,[1]TOOLS!E:F,2,0)</f>
        <v>Week 3</v>
      </c>
    </row>
    <row r="1076" spans="1:26" x14ac:dyDescent="0.25">
      <c r="A1076" t="s">
        <v>26</v>
      </c>
      <c r="C1076" t="s">
        <v>2934</v>
      </c>
      <c r="H1076" t="s">
        <v>2935</v>
      </c>
      <c r="I1076" t="s">
        <v>2936</v>
      </c>
      <c r="J1076" t="s">
        <v>2937</v>
      </c>
      <c r="K1076" t="s">
        <v>855</v>
      </c>
      <c r="L1076">
        <v>39401</v>
      </c>
      <c r="M1076" t="s">
        <v>2752</v>
      </c>
      <c r="N1076" t="s">
        <v>2505</v>
      </c>
      <c r="O1076" t="str">
        <f>VLOOKUP(N1076,[1]TOOLS!H:I,2,0)</f>
        <v>IPSVC-UL</v>
      </c>
      <c r="R1076" t="str">
        <f>VLOOKUP(O1076,[1]TOOLS!A:B,2,0)</f>
        <v>SP:VIG</v>
      </c>
      <c r="T1076" s="1">
        <v>43390</v>
      </c>
      <c r="V1076" t="s">
        <v>2938</v>
      </c>
      <c r="W1076">
        <v>5</v>
      </c>
      <c r="X1076" s="2">
        <v>127.36</v>
      </c>
      <c r="Y1076" s="2">
        <v>636.79999999999995</v>
      </c>
      <c r="Z1076" t="str">
        <f>VLOOKUP(T1076,[1]TOOLS!E:F,2,0)</f>
        <v>Week 3</v>
      </c>
    </row>
    <row r="1077" spans="1:26" x14ac:dyDescent="0.25">
      <c r="A1077" t="s">
        <v>26</v>
      </c>
      <c r="C1077" t="s">
        <v>2939</v>
      </c>
      <c r="H1077" t="s">
        <v>2939</v>
      </c>
      <c r="I1077" t="s">
        <v>2940</v>
      </c>
      <c r="J1077" t="s">
        <v>2941</v>
      </c>
      <c r="K1077" t="s">
        <v>204</v>
      </c>
      <c r="L1077">
        <v>7936</v>
      </c>
      <c r="M1077" t="s">
        <v>2752</v>
      </c>
      <c r="N1077" t="s">
        <v>2108</v>
      </c>
      <c r="O1077" t="str">
        <f>VLOOKUP(N1077,[1]TOOLS!H:I,2,0)</f>
        <v>WV-X8570N</v>
      </c>
      <c r="R1077" t="str">
        <f>VLOOKUP(O1077,[1]TOOLS!A:B,2,0)</f>
        <v>S1:SSG</v>
      </c>
      <c r="T1077" s="1">
        <v>43389</v>
      </c>
      <c r="V1077" t="s">
        <v>2942</v>
      </c>
      <c r="W1077">
        <v>3</v>
      </c>
      <c r="X1077" s="2">
        <v>2371.1999999999998</v>
      </c>
      <c r="Y1077" s="2">
        <v>7113.5999999999995</v>
      </c>
      <c r="Z1077" t="str">
        <f>VLOOKUP(T1077,[1]TOOLS!E:F,2,0)</f>
        <v>Week 3</v>
      </c>
    </row>
    <row r="1078" spans="1:26" x14ac:dyDescent="0.25">
      <c r="A1078" t="s">
        <v>26</v>
      </c>
      <c r="C1078" t="s">
        <v>2943</v>
      </c>
      <c r="H1078" t="s">
        <v>2943</v>
      </c>
      <c r="I1078" t="s">
        <v>2944</v>
      </c>
      <c r="J1078" t="s">
        <v>1262</v>
      </c>
      <c r="K1078" t="s">
        <v>654</v>
      </c>
      <c r="L1078">
        <v>26101</v>
      </c>
      <c r="M1078" t="s">
        <v>2752</v>
      </c>
      <c r="N1078" t="s">
        <v>2075</v>
      </c>
      <c r="O1078" t="str">
        <f>VLOOKUP(N1078,[1]TOOLS!H:I,2,0)</f>
        <v>WV-V2530LK</v>
      </c>
      <c r="R1078" t="str">
        <f>VLOOKUP(O1078,[1]TOOLS!A:B,2,0)</f>
        <v>S1:SSG</v>
      </c>
      <c r="T1078" s="1">
        <v>43389</v>
      </c>
      <c r="V1078" t="s">
        <v>2945</v>
      </c>
      <c r="W1078">
        <v>11</v>
      </c>
      <c r="X1078" s="2">
        <v>136</v>
      </c>
      <c r="Y1078" s="2">
        <v>1496</v>
      </c>
      <c r="Z1078" t="str">
        <f>VLOOKUP(T1078,[1]TOOLS!E:F,2,0)</f>
        <v>Week 3</v>
      </c>
    </row>
    <row r="1079" spans="1:26" x14ac:dyDescent="0.25">
      <c r="A1079" t="s">
        <v>26</v>
      </c>
      <c r="C1079" t="s">
        <v>2946</v>
      </c>
      <c r="H1079" t="s">
        <v>2947</v>
      </c>
      <c r="I1079" t="s">
        <v>2948</v>
      </c>
      <c r="J1079" t="s">
        <v>2949</v>
      </c>
      <c r="K1079" t="s">
        <v>64</v>
      </c>
      <c r="L1079">
        <v>11232</v>
      </c>
      <c r="M1079" t="s">
        <v>2752</v>
      </c>
      <c r="N1079" t="s">
        <v>1619</v>
      </c>
      <c r="O1079" t="str">
        <f>VLOOKUP(N1079,[1]TOOLS!H:I,2,0)</f>
        <v>WV-S2531LN</v>
      </c>
      <c r="R1079" t="str">
        <f>VLOOKUP(O1079,[1]TOOLS!A:B,2,0)</f>
        <v>S1:SSG</v>
      </c>
      <c r="T1079" s="1">
        <v>43391</v>
      </c>
      <c r="V1079" t="s">
        <v>2950</v>
      </c>
      <c r="W1079">
        <v>1</v>
      </c>
      <c r="X1079" s="2">
        <v>577.91999999999996</v>
      </c>
      <c r="Y1079" s="2">
        <v>577.91999999999996</v>
      </c>
      <c r="Z1079" t="str">
        <f>VLOOKUP(T1079,[1]TOOLS!E:F,2,0)</f>
        <v>Week 3</v>
      </c>
    </row>
    <row r="1080" spans="1:26" x14ac:dyDescent="0.25">
      <c r="A1080" t="s">
        <v>26</v>
      </c>
      <c r="C1080" t="s">
        <v>2946</v>
      </c>
      <c r="H1080" t="s">
        <v>2947</v>
      </c>
      <c r="I1080" t="s">
        <v>2948</v>
      </c>
      <c r="J1080" t="s">
        <v>2949</v>
      </c>
      <c r="K1080" t="s">
        <v>64</v>
      </c>
      <c r="L1080">
        <v>11232</v>
      </c>
      <c r="M1080" t="s">
        <v>2752</v>
      </c>
      <c r="N1080" t="s">
        <v>1619</v>
      </c>
      <c r="O1080" t="str">
        <f>VLOOKUP(N1080,[1]TOOLS!H:I,2,0)</f>
        <v>WV-S2531LN</v>
      </c>
      <c r="R1080" t="str">
        <f>VLOOKUP(O1080,[1]TOOLS!A:B,2,0)</f>
        <v>S1:SSG</v>
      </c>
      <c r="T1080" s="1">
        <v>43391</v>
      </c>
      <c r="V1080" t="s">
        <v>2951</v>
      </c>
      <c r="W1080">
        <v>1</v>
      </c>
      <c r="X1080" s="2">
        <v>577.91999999999996</v>
      </c>
      <c r="Y1080" s="2">
        <v>577.91999999999996</v>
      </c>
      <c r="Z1080" t="str">
        <f>VLOOKUP(T1080,[1]TOOLS!E:F,2,0)</f>
        <v>Week 3</v>
      </c>
    </row>
    <row r="1081" spans="1:26" x14ac:dyDescent="0.25">
      <c r="A1081" t="s">
        <v>26</v>
      </c>
      <c r="C1081" t="s">
        <v>2946</v>
      </c>
      <c r="H1081" t="s">
        <v>2947</v>
      </c>
      <c r="I1081" t="s">
        <v>2948</v>
      </c>
      <c r="J1081" t="s">
        <v>2949</v>
      </c>
      <c r="K1081" t="s">
        <v>64</v>
      </c>
      <c r="L1081">
        <v>11232</v>
      </c>
      <c r="M1081" t="s">
        <v>2752</v>
      </c>
      <c r="N1081" t="s">
        <v>534</v>
      </c>
      <c r="O1081" t="str">
        <f>VLOOKUP(N1081,[1]TOOLS!H:I,2,0)</f>
        <v>PWM485S</v>
      </c>
      <c r="R1081" t="str">
        <f>VLOOKUP(O1081,[1]TOOLS!A:B,2,0)</f>
        <v>S1:SSG</v>
      </c>
      <c r="T1081" s="1">
        <v>43392</v>
      </c>
      <c r="V1081" t="s">
        <v>2952</v>
      </c>
      <c r="W1081">
        <v>76</v>
      </c>
      <c r="X1081" s="2">
        <v>75.52</v>
      </c>
      <c r="Y1081" s="2">
        <v>5739.5199999999995</v>
      </c>
      <c r="Z1081" t="str">
        <f>VLOOKUP(T1081,[1]TOOLS!E:F,2,0)</f>
        <v>Week 3</v>
      </c>
    </row>
    <row r="1082" spans="1:26" x14ac:dyDescent="0.25">
      <c r="A1082" t="s">
        <v>26</v>
      </c>
      <c r="C1082" t="s">
        <v>2946</v>
      </c>
      <c r="H1082" t="s">
        <v>2947</v>
      </c>
      <c r="I1082" t="s">
        <v>2948</v>
      </c>
      <c r="J1082" t="s">
        <v>2949</v>
      </c>
      <c r="K1082" t="s">
        <v>64</v>
      </c>
      <c r="L1082">
        <v>11232</v>
      </c>
      <c r="M1082" t="s">
        <v>2752</v>
      </c>
      <c r="N1082" t="s">
        <v>1619</v>
      </c>
      <c r="O1082" t="str">
        <f>VLOOKUP(N1082,[1]TOOLS!H:I,2,0)</f>
        <v>WV-S2531LN</v>
      </c>
      <c r="R1082" t="str">
        <f>VLOOKUP(O1082,[1]TOOLS!A:B,2,0)</f>
        <v>S1:SSG</v>
      </c>
      <c r="T1082" s="1">
        <v>43392</v>
      </c>
      <c r="V1082" t="s">
        <v>2953</v>
      </c>
      <c r="W1082">
        <v>38</v>
      </c>
      <c r="X1082" s="2">
        <v>577.91999999999996</v>
      </c>
      <c r="Y1082" s="2">
        <v>21960.959999999999</v>
      </c>
      <c r="Z1082" t="str">
        <f>VLOOKUP(T1082,[1]TOOLS!E:F,2,0)</f>
        <v>Week 3</v>
      </c>
    </row>
    <row r="1083" spans="1:26" x14ac:dyDescent="0.25">
      <c r="A1083" t="s">
        <v>26</v>
      </c>
      <c r="C1083" t="s">
        <v>2954</v>
      </c>
      <c r="H1083" t="s">
        <v>2955</v>
      </c>
      <c r="I1083" t="s">
        <v>2956</v>
      </c>
      <c r="J1083" t="s">
        <v>2957</v>
      </c>
      <c r="K1083" t="s">
        <v>204</v>
      </c>
      <c r="L1083">
        <v>8012</v>
      </c>
      <c r="M1083" t="s">
        <v>2752</v>
      </c>
      <c r="N1083" t="s">
        <v>391</v>
      </c>
      <c r="O1083" t="str">
        <f>VLOOKUP(N1083,[1]TOOLS!H:I,2,0)</f>
        <v>PPOEP01I01</v>
      </c>
      <c r="R1083" t="str">
        <f>VLOOKUP(O1083,[1]TOOLS!A:B,2,0)</f>
        <v>S1:SSG</v>
      </c>
      <c r="T1083" s="1">
        <v>43388</v>
      </c>
      <c r="U1083" t="s">
        <v>404</v>
      </c>
      <c r="V1083" t="s">
        <v>2958</v>
      </c>
      <c r="W1083">
        <v>1</v>
      </c>
      <c r="X1083" s="2">
        <v>74.66</v>
      </c>
      <c r="Y1083" s="2">
        <v>74.66</v>
      </c>
      <c r="Z1083" t="str">
        <f>VLOOKUP(T1083,[1]TOOLS!E:F,2,0)</f>
        <v>Week 3</v>
      </c>
    </row>
    <row r="1084" spans="1:26" x14ac:dyDescent="0.25">
      <c r="A1084" t="s">
        <v>26</v>
      </c>
      <c r="C1084" t="s">
        <v>2514</v>
      </c>
      <c r="H1084" t="s">
        <v>2514</v>
      </c>
      <c r="I1084" t="s">
        <v>2959</v>
      </c>
      <c r="J1084" t="s">
        <v>2516</v>
      </c>
      <c r="K1084" t="s">
        <v>204</v>
      </c>
      <c r="L1084">
        <v>8048</v>
      </c>
      <c r="M1084" t="s">
        <v>2752</v>
      </c>
      <c r="N1084" t="s">
        <v>2505</v>
      </c>
      <c r="O1084" t="str">
        <f>VLOOKUP(N1084,[1]TOOLS!H:I,2,0)</f>
        <v>IPSVC-UL</v>
      </c>
      <c r="R1084" t="str">
        <f>VLOOKUP(O1084,[1]TOOLS!A:B,2,0)</f>
        <v>SP:VIG</v>
      </c>
      <c r="T1084" s="1">
        <v>43390</v>
      </c>
      <c r="V1084" t="s">
        <v>2960</v>
      </c>
      <c r="W1084">
        <v>5</v>
      </c>
      <c r="X1084" s="2">
        <v>127.36</v>
      </c>
      <c r="Y1084" s="2">
        <v>636.79999999999995</v>
      </c>
      <c r="Z1084" t="str">
        <f>VLOOKUP(T1084,[1]TOOLS!E:F,2,0)</f>
        <v>Week 3</v>
      </c>
    </row>
    <row r="1085" spans="1:26" x14ac:dyDescent="0.25">
      <c r="A1085" t="s">
        <v>26</v>
      </c>
      <c r="C1085" t="s">
        <v>2961</v>
      </c>
      <c r="H1085" t="s">
        <v>2962</v>
      </c>
      <c r="I1085" t="s">
        <v>2963</v>
      </c>
      <c r="J1085" t="s">
        <v>2964</v>
      </c>
      <c r="K1085" t="s">
        <v>282</v>
      </c>
      <c r="L1085">
        <v>29577</v>
      </c>
      <c r="M1085" t="s">
        <v>2752</v>
      </c>
      <c r="N1085" t="s">
        <v>1873</v>
      </c>
      <c r="O1085" t="str">
        <f>VLOOKUP(N1085,[1]TOOLS!H:I,2,0)</f>
        <v>WV-SFN130</v>
      </c>
      <c r="R1085" t="str">
        <f>VLOOKUP(O1085,[1]TOOLS!A:B,2,0)</f>
        <v>S1:SSG</v>
      </c>
      <c r="T1085" s="1">
        <v>43391</v>
      </c>
      <c r="V1085" t="s">
        <v>2965</v>
      </c>
      <c r="W1085">
        <v>10</v>
      </c>
      <c r="X1085" s="2">
        <v>298.88</v>
      </c>
      <c r="Y1085" s="2">
        <v>2988.8</v>
      </c>
      <c r="Z1085" t="str">
        <f>VLOOKUP(T1085,[1]TOOLS!E:F,2,0)</f>
        <v>Week 3</v>
      </c>
    </row>
    <row r="1086" spans="1:26" x14ac:dyDescent="0.25">
      <c r="A1086" t="s">
        <v>26</v>
      </c>
      <c r="C1086" t="s">
        <v>2966</v>
      </c>
      <c r="H1086" t="s">
        <v>2967</v>
      </c>
      <c r="I1086" t="s">
        <v>2968</v>
      </c>
      <c r="J1086" t="s">
        <v>1325</v>
      </c>
      <c r="K1086" t="s">
        <v>68</v>
      </c>
      <c r="L1086">
        <v>77073</v>
      </c>
      <c r="M1086" t="s">
        <v>2752</v>
      </c>
      <c r="N1086" t="s">
        <v>2308</v>
      </c>
      <c r="O1086" t="str">
        <f>VLOOKUP(N1086,[1]TOOLS!H:I,2,0)</f>
        <v>A-55</v>
      </c>
      <c r="R1086" t="str">
        <f>VLOOKUP(O1086,[1]TOOLS!A:B,2,0)</f>
        <v>S5:VIG</v>
      </c>
      <c r="T1086" s="1">
        <v>43388</v>
      </c>
      <c r="V1086" t="s">
        <v>2969</v>
      </c>
      <c r="W1086">
        <v>1</v>
      </c>
      <c r="X1086" s="2">
        <v>531.20000000000005</v>
      </c>
      <c r="Y1086" s="2">
        <v>531.20000000000005</v>
      </c>
      <c r="Z1086" t="str">
        <f>VLOOKUP(T1086,[1]TOOLS!E:F,2,0)</f>
        <v>Week 3</v>
      </c>
    </row>
    <row r="1087" spans="1:26" x14ac:dyDescent="0.25">
      <c r="A1087" t="s">
        <v>26</v>
      </c>
      <c r="C1087" t="s">
        <v>2966</v>
      </c>
      <c r="H1087" t="s">
        <v>2967</v>
      </c>
      <c r="I1087" t="s">
        <v>2968</v>
      </c>
      <c r="J1087" t="s">
        <v>1325</v>
      </c>
      <c r="K1087" t="s">
        <v>68</v>
      </c>
      <c r="L1087">
        <v>77073</v>
      </c>
      <c r="M1087" t="s">
        <v>2752</v>
      </c>
      <c r="N1087" t="s">
        <v>2456</v>
      </c>
      <c r="O1087" t="str">
        <f>VLOOKUP(N1087,[1]TOOLS!H:I,2,0)</f>
        <v>VP-16-V2</v>
      </c>
      <c r="R1087" t="str">
        <f>VLOOKUP(O1087,[1]TOOLS!A:B,2,0)</f>
        <v>S5:VIG</v>
      </c>
      <c r="T1087" s="1">
        <v>43388</v>
      </c>
      <c r="V1087" t="s">
        <v>2969</v>
      </c>
      <c r="W1087">
        <v>1</v>
      </c>
      <c r="X1087" s="2">
        <v>956.8</v>
      </c>
      <c r="Y1087" s="2">
        <v>956.8</v>
      </c>
      <c r="Z1087" t="str">
        <f>VLOOKUP(T1087,[1]TOOLS!E:F,2,0)</f>
        <v>Week 3</v>
      </c>
    </row>
    <row r="1088" spans="1:26" x14ac:dyDescent="0.25">
      <c r="A1088" t="s">
        <v>26</v>
      </c>
      <c r="C1088" t="s">
        <v>2970</v>
      </c>
      <c r="H1088" t="s">
        <v>2971</v>
      </c>
      <c r="I1088" t="s">
        <v>2972</v>
      </c>
      <c r="J1088" t="s">
        <v>2111</v>
      </c>
      <c r="K1088" t="s">
        <v>95</v>
      </c>
      <c r="L1088">
        <v>15501</v>
      </c>
      <c r="M1088" t="s">
        <v>2973</v>
      </c>
      <c r="N1088" t="s">
        <v>1723</v>
      </c>
      <c r="O1088" t="str">
        <f>VLOOKUP(N1088,[1]TOOLS!H:I,2,0)</f>
        <v>WV-S4550L</v>
      </c>
      <c r="R1088" t="str">
        <f>VLOOKUP(O1088,[1]TOOLS!A:B,2,0)</f>
        <v>S1:SSG</v>
      </c>
      <c r="T1088" s="1">
        <v>43389</v>
      </c>
      <c r="V1088" t="s">
        <v>2974</v>
      </c>
      <c r="W1088">
        <v>2</v>
      </c>
      <c r="X1088" s="2">
        <v>661.12</v>
      </c>
      <c r="Y1088" s="2">
        <v>1322.24</v>
      </c>
      <c r="Z1088" t="str">
        <f>VLOOKUP(T1088,[1]TOOLS!E:F,2,0)</f>
        <v>Week 3</v>
      </c>
    </row>
    <row r="1089" spans="1:26" x14ac:dyDescent="0.25">
      <c r="A1089" t="s">
        <v>26</v>
      </c>
      <c r="C1089" t="s">
        <v>2975</v>
      </c>
      <c r="H1089" t="s">
        <v>2975</v>
      </c>
      <c r="I1089" t="s">
        <v>2976</v>
      </c>
      <c r="J1089" t="s">
        <v>357</v>
      </c>
      <c r="K1089" t="s">
        <v>141</v>
      </c>
      <c r="L1089">
        <v>22151</v>
      </c>
      <c r="M1089" t="s">
        <v>2752</v>
      </c>
      <c r="N1089" t="s">
        <v>832</v>
      </c>
      <c r="O1089" t="str">
        <f>VLOOKUP(N1089,[1]TOOLS!H:I,2,0)</f>
        <v>WVCF634</v>
      </c>
      <c r="R1089" t="str">
        <f>VLOOKUP(O1089,[1]TOOLS!A:B,2,0)</f>
        <v>S1:SSG</v>
      </c>
      <c r="T1089" s="1">
        <v>43392</v>
      </c>
      <c r="V1089" t="s">
        <v>2977</v>
      </c>
      <c r="W1089">
        <v>1</v>
      </c>
      <c r="X1089" s="2">
        <v>267.93</v>
      </c>
      <c r="Y1089" s="2">
        <v>267.93</v>
      </c>
      <c r="Z1089" t="str">
        <f>VLOOKUP(T1089,[1]TOOLS!E:F,2,0)</f>
        <v>Week 3</v>
      </c>
    </row>
    <row r="1090" spans="1:26" x14ac:dyDescent="0.25">
      <c r="A1090" t="s">
        <v>26</v>
      </c>
      <c r="C1090" t="s">
        <v>2978</v>
      </c>
      <c r="K1090" t="s">
        <v>196</v>
      </c>
      <c r="L1090">
        <v>55344</v>
      </c>
      <c r="M1090" t="s">
        <v>2752</v>
      </c>
      <c r="N1090" t="s">
        <v>2979</v>
      </c>
      <c r="O1090" t="str">
        <f>VLOOKUP(N1090,[1]TOOLS!H:I,2,0)</f>
        <v>WV-Q105A</v>
      </c>
      <c r="R1090" t="str">
        <f>VLOOKUP(O1090,[1]TOOLS!A:B,2,0)</f>
        <v>S1:SSG</v>
      </c>
      <c r="T1090" s="1">
        <v>43388</v>
      </c>
      <c r="V1090" t="s">
        <v>2980</v>
      </c>
      <c r="W1090">
        <v>-2</v>
      </c>
      <c r="X1090" s="2">
        <v>63.72</v>
      </c>
      <c r="Y1090" s="2">
        <v>-127.44</v>
      </c>
      <c r="Z1090" t="str">
        <f>VLOOKUP(T1090,[1]TOOLS!E:F,2,0)</f>
        <v>Week 3</v>
      </c>
    </row>
    <row r="1091" spans="1:26" x14ac:dyDescent="0.25">
      <c r="A1091" t="s">
        <v>26</v>
      </c>
      <c r="C1091" t="s">
        <v>2978</v>
      </c>
      <c r="K1091" t="s">
        <v>196</v>
      </c>
      <c r="L1091">
        <v>55344</v>
      </c>
      <c r="M1091" t="s">
        <v>2752</v>
      </c>
      <c r="N1091" t="s">
        <v>1249</v>
      </c>
      <c r="O1091" t="str">
        <f>VLOOKUP(N1091,[1]TOOLS!H:I,2,0)</f>
        <v>WV-Q174B</v>
      </c>
      <c r="R1091" t="str">
        <f>VLOOKUP(O1091,[1]TOOLS!A:B,2,0)</f>
        <v>S1:SSG</v>
      </c>
      <c r="T1091" s="1">
        <v>43388</v>
      </c>
      <c r="V1091" t="s">
        <v>2980</v>
      </c>
      <c r="W1091">
        <v>-4</v>
      </c>
      <c r="X1091" s="2">
        <v>50.22</v>
      </c>
      <c r="Y1091" s="2">
        <v>-200.88</v>
      </c>
      <c r="Z1091" t="str">
        <f>VLOOKUP(T1091,[1]TOOLS!E:F,2,0)</f>
        <v>Week 3</v>
      </c>
    </row>
    <row r="1092" spans="1:26" x14ac:dyDescent="0.25">
      <c r="A1092" t="s">
        <v>26</v>
      </c>
      <c r="C1092" t="s">
        <v>2981</v>
      </c>
      <c r="H1092" t="s">
        <v>2981</v>
      </c>
      <c r="I1092" t="s">
        <v>2982</v>
      </c>
      <c r="J1092" t="s">
        <v>653</v>
      </c>
      <c r="K1092" t="s">
        <v>654</v>
      </c>
      <c r="L1092">
        <v>26037</v>
      </c>
      <c r="M1092" t="s">
        <v>2752</v>
      </c>
      <c r="N1092" t="s">
        <v>851</v>
      </c>
      <c r="O1092" t="str">
        <f>VLOOKUP(N1092,[1]TOOLS!H:I,2,0)</f>
        <v>WVCP300</v>
      </c>
      <c r="R1092" t="str">
        <f>VLOOKUP(O1092,[1]TOOLS!A:B,2,0)</f>
        <v>S1:SSG</v>
      </c>
      <c r="T1092" s="1">
        <v>43391</v>
      </c>
      <c r="V1092" t="s">
        <v>2983</v>
      </c>
      <c r="W1092">
        <v>1</v>
      </c>
      <c r="X1092" s="2">
        <v>129.91999999999999</v>
      </c>
      <c r="Y1092" s="2">
        <v>129.91999999999999</v>
      </c>
      <c r="Z1092" t="str">
        <f>VLOOKUP(T1092,[1]TOOLS!E:F,2,0)</f>
        <v>Week 3</v>
      </c>
    </row>
    <row r="1093" spans="1:26" x14ac:dyDescent="0.25">
      <c r="A1093" t="s">
        <v>26</v>
      </c>
      <c r="C1093" t="s">
        <v>2984</v>
      </c>
      <c r="H1093" t="s">
        <v>2985</v>
      </c>
      <c r="I1093" t="s">
        <v>2986</v>
      </c>
      <c r="J1093" t="s">
        <v>1540</v>
      </c>
      <c r="K1093" t="s">
        <v>223</v>
      </c>
      <c r="L1093">
        <v>32819</v>
      </c>
      <c r="M1093" t="s">
        <v>2752</v>
      </c>
      <c r="N1093" t="s">
        <v>1103</v>
      </c>
      <c r="O1093" t="str">
        <f>VLOOKUP(N1093,[1]TOOLS!H:I,2,0)</f>
        <v>WVCW5HA</v>
      </c>
      <c r="R1093" t="str">
        <f>VLOOKUP(O1093,[1]TOOLS!A:B,2,0)</f>
        <v>S1:SSG</v>
      </c>
      <c r="T1093" s="1">
        <v>43389</v>
      </c>
      <c r="V1093" t="s">
        <v>2987</v>
      </c>
      <c r="W1093">
        <v>1</v>
      </c>
      <c r="X1093" s="2">
        <v>22.4</v>
      </c>
      <c r="Y1093" s="2">
        <v>22.4</v>
      </c>
      <c r="Z1093" t="str">
        <f>VLOOKUP(T1093,[1]TOOLS!E:F,2,0)</f>
        <v>Week 3</v>
      </c>
    </row>
    <row r="1094" spans="1:26" x14ac:dyDescent="0.25">
      <c r="A1094" t="s">
        <v>26</v>
      </c>
      <c r="C1094" t="s">
        <v>2984</v>
      </c>
      <c r="H1094" t="s">
        <v>2985</v>
      </c>
      <c r="I1094" t="s">
        <v>2986</v>
      </c>
      <c r="J1094" t="s">
        <v>1540</v>
      </c>
      <c r="K1094" t="s">
        <v>223</v>
      </c>
      <c r="L1094">
        <v>32819</v>
      </c>
      <c r="M1094" t="s">
        <v>2752</v>
      </c>
      <c r="N1094" t="s">
        <v>1115</v>
      </c>
      <c r="O1094" t="str">
        <f>VLOOKUP(N1094,[1]TOOLS!H:I,2,0)</f>
        <v>WV-CW634S</v>
      </c>
      <c r="R1094" t="str">
        <f>VLOOKUP(O1094,[1]TOOLS!A:B,2,0)</f>
        <v>S1:SSG</v>
      </c>
      <c r="T1094" s="1">
        <v>43389</v>
      </c>
      <c r="V1094" t="s">
        <v>2987</v>
      </c>
      <c r="W1094">
        <v>1</v>
      </c>
      <c r="X1094" s="2">
        <v>341.12</v>
      </c>
      <c r="Y1094" s="2">
        <v>341.12</v>
      </c>
      <c r="Z1094" t="str">
        <f>VLOOKUP(T1094,[1]TOOLS!E:F,2,0)</f>
        <v>Week 3</v>
      </c>
    </row>
    <row r="1095" spans="1:26" x14ac:dyDescent="0.25">
      <c r="A1095" t="s">
        <v>26</v>
      </c>
      <c r="C1095" t="s">
        <v>2988</v>
      </c>
      <c r="H1095" t="s">
        <v>2989</v>
      </c>
      <c r="I1095" t="s">
        <v>2990</v>
      </c>
      <c r="J1095" t="s">
        <v>2991</v>
      </c>
      <c r="K1095" t="s">
        <v>196</v>
      </c>
      <c r="L1095">
        <v>55345</v>
      </c>
      <c r="M1095" t="s">
        <v>2752</v>
      </c>
      <c r="N1095" t="s">
        <v>2843</v>
      </c>
      <c r="O1095" t="str">
        <f>VLOOKUP(N1095,[1]TOOLS!H:I,2,0)</f>
        <v>WV-X4571LM</v>
      </c>
      <c r="R1095" t="str">
        <f>VLOOKUP(O1095,[1]TOOLS!A:B,2,0)</f>
        <v>S1:SSG</v>
      </c>
      <c r="T1095" s="1">
        <v>43389</v>
      </c>
      <c r="V1095" t="s">
        <v>2992</v>
      </c>
      <c r="W1095">
        <v>1</v>
      </c>
      <c r="X1095" s="2">
        <v>1177.5999999999999</v>
      </c>
      <c r="Y1095" s="2">
        <v>1177.5999999999999</v>
      </c>
      <c r="Z1095" t="str">
        <f>VLOOKUP(T1095,[1]TOOLS!E:F,2,0)</f>
        <v>Week 3</v>
      </c>
    </row>
    <row r="1096" spans="1:26" x14ac:dyDescent="0.25">
      <c r="A1096" t="s">
        <v>26</v>
      </c>
      <c r="C1096" t="s">
        <v>2988</v>
      </c>
      <c r="H1096" t="s">
        <v>2989</v>
      </c>
      <c r="I1096" t="s">
        <v>2990</v>
      </c>
      <c r="J1096" t="s">
        <v>2991</v>
      </c>
      <c r="K1096" t="s">
        <v>196</v>
      </c>
      <c r="L1096">
        <v>55345</v>
      </c>
      <c r="M1096" t="s">
        <v>2752</v>
      </c>
      <c r="N1096" t="s">
        <v>1692</v>
      </c>
      <c r="O1096" t="str">
        <f>VLOOKUP(N1096,[1]TOOLS!H:I,2,0)</f>
        <v>WV-S2531LTN</v>
      </c>
      <c r="R1096" t="str">
        <f>VLOOKUP(O1096,[1]TOOLS!A:B,2,0)</f>
        <v>S1:SSG</v>
      </c>
      <c r="T1096" s="1">
        <v>43389</v>
      </c>
      <c r="V1096" t="s">
        <v>2993</v>
      </c>
      <c r="W1096">
        <v>1</v>
      </c>
      <c r="X1096" s="2">
        <v>686.08</v>
      </c>
      <c r="Y1096" s="2">
        <v>686.08</v>
      </c>
      <c r="Z1096" t="str">
        <f>VLOOKUP(T1096,[1]TOOLS!E:F,2,0)</f>
        <v>Week 3</v>
      </c>
    </row>
    <row r="1097" spans="1:26" x14ac:dyDescent="0.25">
      <c r="A1097" t="s">
        <v>26</v>
      </c>
      <c r="C1097" t="s">
        <v>2994</v>
      </c>
      <c r="H1097" t="s">
        <v>2995</v>
      </c>
      <c r="I1097" t="s">
        <v>2996</v>
      </c>
      <c r="J1097" t="s">
        <v>2997</v>
      </c>
      <c r="K1097" t="s">
        <v>95</v>
      </c>
      <c r="L1097">
        <v>16335</v>
      </c>
      <c r="M1097" t="s">
        <v>2752</v>
      </c>
      <c r="N1097" t="s">
        <v>2998</v>
      </c>
      <c r="O1097" t="str">
        <f>VLOOKUP(N1097,[1]TOOLS!H:I,2,0)</f>
        <v>B-210</v>
      </c>
      <c r="R1097" t="str">
        <f>VLOOKUP(O1097,[1]TOOLS!A:B,2,0)</f>
        <v>S5:VIG</v>
      </c>
      <c r="T1097" s="1">
        <v>43390</v>
      </c>
      <c r="V1097" t="s">
        <v>2999</v>
      </c>
      <c r="W1097">
        <v>1</v>
      </c>
      <c r="X1097" s="2">
        <v>638.72</v>
      </c>
      <c r="Y1097" s="2">
        <v>638.72</v>
      </c>
      <c r="Z1097" t="str">
        <f>VLOOKUP(T1097,[1]TOOLS!E:F,2,0)</f>
        <v>Week 3</v>
      </c>
    </row>
    <row r="1098" spans="1:26" x14ac:dyDescent="0.25">
      <c r="A1098" t="s">
        <v>26</v>
      </c>
      <c r="C1098" t="s">
        <v>3000</v>
      </c>
      <c r="H1098" t="s">
        <v>3001</v>
      </c>
      <c r="I1098" t="s">
        <v>3002</v>
      </c>
      <c r="J1098" t="s">
        <v>3003</v>
      </c>
      <c r="K1098" t="s">
        <v>52</v>
      </c>
      <c r="L1098">
        <v>80214</v>
      </c>
      <c r="M1098" t="s">
        <v>2752</v>
      </c>
      <c r="N1098" t="s">
        <v>3004</v>
      </c>
      <c r="O1098" t="str">
        <f>VLOOKUP(N1098,[1]TOOLS!H:I,2,0)</f>
        <v>MR-MRAANTIVIBWMP</v>
      </c>
      <c r="R1098" t="str">
        <f>VLOOKUP(O1098,[1]TOOLS!A:B,2,0)</f>
        <v>S1:SSG</v>
      </c>
      <c r="T1098" s="1">
        <v>43389</v>
      </c>
      <c r="V1098" t="s">
        <v>3005</v>
      </c>
      <c r="W1098">
        <v>45</v>
      </c>
      <c r="X1098" s="2">
        <v>137</v>
      </c>
      <c r="Y1098" s="2">
        <v>6165</v>
      </c>
      <c r="Z1098" t="str">
        <f>VLOOKUP(T1098,[1]TOOLS!E:F,2,0)</f>
        <v>Week 3</v>
      </c>
    </row>
    <row r="1099" spans="1:26" x14ac:dyDescent="0.25">
      <c r="A1099" t="s">
        <v>26</v>
      </c>
      <c r="C1099" t="s">
        <v>3000</v>
      </c>
      <c r="H1099" t="s">
        <v>3001</v>
      </c>
      <c r="I1099" t="s">
        <v>3002</v>
      </c>
      <c r="J1099" t="s">
        <v>3003</v>
      </c>
      <c r="K1099" t="s">
        <v>52</v>
      </c>
      <c r="L1099">
        <v>80214</v>
      </c>
      <c r="M1099" t="s">
        <v>2752</v>
      </c>
      <c r="N1099" t="s">
        <v>90</v>
      </c>
      <c r="O1099" t="str">
        <f>VLOOKUP(N1099,[1]TOOLS!H:I,2,0)</f>
        <v>MR-MRS1281TBW7</v>
      </c>
      <c r="R1099" t="str">
        <f>VLOOKUP(O1099,[1]TOOLS!A:B,2,0)</f>
        <v>S1:SSG</v>
      </c>
      <c r="T1099" s="1">
        <v>43389</v>
      </c>
      <c r="V1099" t="s">
        <v>3005</v>
      </c>
      <c r="W1099">
        <v>4</v>
      </c>
      <c r="X1099" s="2">
        <v>2080</v>
      </c>
      <c r="Y1099" s="2">
        <v>8320</v>
      </c>
      <c r="Z1099" t="str">
        <f>VLOOKUP(T1099,[1]TOOLS!E:F,2,0)</f>
        <v>Week 3</v>
      </c>
    </row>
    <row r="1100" spans="1:26" x14ac:dyDescent="0.25">
      <c r="A1100" t="s">
        <v>26</v>
      </c>
      <c r="C1100" t="s">
        <v>3006</v>
      </c>
      <c r="H1100" t="s">
        <v>3006</v>
      </c>
      <c r="I1100" t="s">
        <v>3007</v>
      </c>
      <c r="J1100" t="s">
        <v>3008</v>
      </c>
      <c r="K1100" t="s">
        <v>101</v>
      </c>
      <c r="L1100">
        <v>95501</v>
      </c>
      <c r="M1100" t="s">
        <v>2752</v>
      </c>
      <c r="N1100" t="s">
        <v>864</v>
      </c>
      <c r="O1100" t="str">
        <f>VLOOKUP(N1100,[1]TOOLS!H:I,2,0)</f>
        <v>WVCP310</v>
      </c>
      <c r="R1100" t="str">
        <f>VLOOKUP(O1100,[1]TOOLS!A:B,2,0)</f>
        <v>S1:SSG</v>
      </c>
      <c r="T1100" s="1">
        <v>43391</v>
      </c>
      <c r="V1100" t="s">
        <v>3009</v>
      </c>
      <c r="W1100">
        <v>6</v>
      </c>
      <c r="X1100" s="2">
        <v>136.32</v>
      </c>
      <c r="Y1100" s="2">
        <v>817.92</v>
      </c>
      <c r="Z1100" t="str">
        <f>VLOOKUP(T1100,[1]TOOLS!E:F,2,0)</f>
        <v>Week 3</v>
      </c>
    </row>
    <row r="1101" spans="1:26" x14ac:dyDescent="0.25">
      <c r="A1101" t="s">
        <v>26</v>
      </c>
      <c r="C1101" t="s">
        <v>3006</v>
      </c>
      <c r="H1101" t="s">
        <v>3006</v>
      </c>
      <c r="I1101" t="s">
        <v>3007</v>
      </c>
      <c r="J1101" t="s">
        <v>3008</v>
      </c>
      <c r="K1101" t="s">
        <v>101</v>
      </c>
      <c r="L1101">
        <v>95501</v>
      </c>
      <c r="M1101" t="s">
        <v>2752</v>
      </c>
      <c r="N1101" t="s">
        <v>864</v>
      </c>
      <c r="O1101" t="str">
        <f>VLOOKUP(N1101,[1]TOOLS!H:I,2,0)</f>
        <v>WVCP310</v>
      </c>
      <c r="R1101" t="str">
        <f>VLOOKUP(O1101,[1]TOOLS!A:B,2,0)</f>
        <v>S1:SSG</v>
      </c>
      <c r="T1101" s="1">
        <v>43392</v>
      </c>
      <c r="V1101" t="s">
        <v>3010</v>
      </c>
      <c r="W1101">
        <v>3</v>
      </c>
      <c r="X1101" s="2">
        <v>136.32</v>
      </c>
      <c r="Y1101" s="2">
        <v>408.96</v>
      </c>
      <c r="Z1101" t="str">
        <f>VLOOKUP(T1101,[1]TOOLS!E:F,2,0)</f>
        <v>Week 3</v>
      </c>
    </row>
    <row r="1102" spans="1:26" x14ac:dyDescent="0.25">
      <c r="A1102" t="s">
        <v>26</v>
      </c>
      <c r="C1102" t="s">
        <v>3011</v>
      </c>
      <c r="H1102" t="s">
        <v>3012</v>
      </c>
      <c r="I1102" t="s">
        <v>3013</v>
      </c>
      <c r="J1102" t="s">
        <v>1942</v>
      </c>
      <c r="K1102" t="s">
        <v>68</v>
      </c>
      <c r="L1102">
        <v>75007</v>
      </c>
      <c r="M1102" t="s">
        <v>2752</v>
      </c>
      <c r="N1102" t="s">
        <v>958</v>
      </c>
      <c r="O1102" t="str">
        <f>VLOOKUP(N1102,[1]TOOLS!H:I,2,0)</f>
        <v>WVCS584</v>
      </c>
      <c r="R1102" t="str">
        <f>VLOOKUP(O1102,[1]TOOLS!A:B,2,0)</f>
        <v>S1:SSG</v>
      </c>
      <c r="T1102" s="1">
        <v>43389</v>
      </c>
      <c r="V1102" t="s">
        <v>3014</v>
      </c>
      <c r="W1102">
        <v>1</v>
      </c>
      <c r="X1102" s="2">
        <v>1128.57</v>
      </c>
      <c r="Y1102" s="2">
        <v>1128.57</v>
      </c>
      <c r="Z1102" t="str">
        <f>VLOOKUP(T1102,[1]TOOLS!E:F,2,0)</f>
        <v>Week 3</v>
      </c>
    </row>
    <row r="1103" spans="1:26" x14ac:dyDescent="0.25">
      <c r="A1103" t="s">
        <v>26</v>
      </c>
      <c r="C1103" t="s">
        <v>3011</v>
      </c>
      <c r="H1103" t="s">
        <v>3012</v>
      </c>
      <c r="I1103" t="s">
        <v>3013</v>
      </c>
      <c r="J1103" t="s">
        <v>1942</v>
      </c>
      <c r="K1103" t="s">
        <v>68</v>
      </c>
      <c r="L1103">
        <v>75007</v>
      </c>
      <c r="M1103" t="s">
        <v>2752</v>
      </c>
      <c r="N1103" t="s">
        <v>328</v>
      </c>
      <c r="O1103" t="str">
        <f>VLOOKUP(N1103,[1]TOOLS!H:I,2,0)</f>
        <v>POD9CA</v>
      </c>
      <c r="R1103" t="str">
        <f>VLOOKUP(O1103,[1]TOOLS!A:B,2,0)</f>
        <v>S1:SSG</v>
      </c>
      <c r="T1103" s="1">
        <v>43391</v>
      </c>
      <c r="V1103" t="s">
        <v>3015</v>
      </c>
      <c r="W1103">
        <v>2</v>
      </c>
      <c r="X1103" s="2">
        <v>367.36</v>
      </c>
      <c r="Y1103" s="2">
        <v>734.72</v>
      </c>
      <c r="Z1103" t="str">
        <f>VLOOKUP(T1103,[1]TOOLS!E:F,2,0)</f>
        <v>Week 3</v>
      </c>
    </row>
    <row r="1104" spans="1:26" x14ac:dyDescent="0.25">
      <c r="A1104" t="s">
        <v>26</v>
      </c>
      <c r="C1104" t="s">
        <v>3011</v>
      </c>
      <c r="H1104" t="s">
        <v>3012</v>
      </c>
      <c r="I1104" t="s">
        <v>3013</v>
      </c>
      <c r="J1104" t="s">
        <v>1942</v>
      </c>
      <c r="K1104" t="s">
        <v>68</v>
      </c>
      <c r="L1104">
        <v>75007</v>
      </c>
      <c r="M1104" t="s">
        <v>2752</v>
      </c>
      <c r="N1104" t="s">
        <v>343</v>
      </c>
      <c r="O1104" t="str">
        <f>VLOOKUP(N1104,[1]TOOLS!H:I,2,0)</f>
        <v>POD9CWA</v>
      </c>
      <c r="R1104" t="str">
        <f>VLOOKUP(O1104,[1]TOOLS!A:B,2,0)</f>
        <v>S1:SSG</v>
      </c>
      <c r="T1104" s="1">
        <v>43391</v>
      </c>
      <c r="V1104" t="s">
        <v>3015</v>
      </c>
      <c r="W1104">
        <v>1</v>
      </c>
      <c r="X1104" s="2">
        <v>367.36</v>
      </c>
      <c r="Y1104" s="2">
        <v>367.36</v>
      </c>
      <c r="Z1104" t="str">
        <f>VLOOKUP(T1104,[1]TOOLS!E:F,2,0)</f>
        <v>Week 3</v>
      </c>
    </row>
    <row r="1105" spans="1:26" x14ac:dyDescent="0.25">
      <c r="A1105" t="s">
        <v>26</v>
      </c>
      <c r="C1105" t="s">
        <v>3011</v>
      </c>
      <c r="H1105" t="s">
        <v>3012</v>
      </c>
      <c r="I1105" t="s">
        <v>3013</v>
      </c>
      <c r="J1105" t="s">
        <v>1942</v>
      </c>
      <c r="K1105" t="s">
        <v>68</v>
      </c>
      <c r="L1105">
        <v>75007</v>
      </c>
      <c r="M1105" t="s">
        <v>2752</v>
      </c>
      <c r="N1105" t="s">
        <v>958</v>
      </c>
      <c r="O1105" t="str">
        <f>VLOOKUP(N1105,[1]TOOLS!H:I,2,0)</f>
        <v>WVCS584</v>
      </c>
      <c r="R1105" t="str">
        <f>VLOOKUP(O1105,[1]TOOLS!A:B,2,0)</f>
        <v>S1:SSG</v>
      </c>
      <c r="T1105" s="1">
        <v>43391</v>
      </c>
      <c r="V1105" t="s">
        <v>3015</v>
      </c>
      <c r="W1105">
        <v>2</v>
      </c>
      <c r="X1105" s="2">
        <v>1128.57</v>
      </c>
      <c r="Y1105" s="2">
        <v>2257.14</v>
      </c>
      <c r="Z1105" t="str">
        <f>VLOOKUP(T1105,[1]TOOLS!E:F,2,0)</f>
        <v>Week 3</v>
      </c>
    </row>
    <row r="1106" spans="1:26" x14ac:dyDescent="0.25">
      <c r="A1106" t="s">
        <v>26</v>
      </c>
      <c r="C1106" t="s">
        <v>3016</v>
      </c>
      <c r="H1106" t="s">
        <v>3017</v>
      </c>
      <c r="I1106" t="s">
        <v>3018</v>
      </c>
      <c r="J1106" t="s">
        <v>3019</v>
      </c>
      <c r="K1106" t="s">
        <v>31</v>
      </c>
      <c r="L1106">
        <v>89502</v>
      </c>
      <c r="M1106" t="s">
        <v>2752</v>
      </c>
      <c r="N1106" t="s">
        <v>2108</v>
      </c>
      <c r="O1106" t="str">
        <f>VLOOKUP(N1106,[1]TOOLS!H:I,2,0)</f>
        <v>WV-X8570N</v>
      </c>
      <c r="R1106" t="str">
        <f>VLOOKUP(O1106,[1]TOOLS!A:B,2,0)</f>
        <v>S1:SSG</v>
      </c>
      <c r="T1106" s="1">
        <v>43389</v>
      </c>
      <c r="V1106" t="s">
        <v>3020</v>
      </c>
      <c r="W1106">
        <v>2</v>
      </c>
      <c r="X1106" s="2">
        <v>2371.1999999999998</v>
      </c>
      <c r="Y1106" s="2">
        <v>4742.3999999999996</v>
      </c>
      <c r="Z1106" t="str">
        <f>VLOOKUP(T1106,[1]TOOLS!E:F,2,0)</f>
        <v>Week 3</v>
      </c>
    </row>
    <row r="1107" spans="1:26" x14ac:dyDescent="0.25">
      <c r="A1107" t="s">
        <v>26</v>
      </c>
      <c r="C1107" t="s">
        <v>3021</v>
      </c>
      <c r="H1107" t="s">
        <v>3022</v>
      </c>
      <c r="I1107" t="s">
        <v>3023</v>
      </c>
      <c r="J1107" t="s">
        <v>3024</v>
      </c>
      <c r="K1107" t="s">
        <v>52</v>
      </c>
      <c r="L1107">
        <v>81137</v>
      </c>
      <c r="M1107" t="s">
        <v>2752</v>
      </c>
      <c r="N1107" t="s">
        <v>883</v>
      </c>
      <c r="O1107" t="str">
        <f>VLOOKUP(N1107,[1]TOOLS!H:I,2,0)</f>
        <v>WVCP314</v>
      </c>
      <c r="R1107" t="str">
        <f>VLOOKUP(O1107,[1]TOOLS!A:B,2,0)</f>
        <v>S1:SSG</v>
      </c>
      <c r="T1107" s="1">
        <v>43391</v>
      </c>
      <c r="V1107" t="s">
        <v>3025</v>
      </c>
      <c r="W1107">
        <v>4</v>
      </c>
      <c r="X1107" s="2">
        <v>133.12</v>
      </c>
      <c r="Y1107" s="2">
        <v>532.48</v>
      </c>
      <c r="Z1107" t="str">
        <f>VLOOKUP(T1107,[1]TOOLS!E:F,2,0)</f>
        <v>Week 3</v>
      </c>
    </row>
    <row r="1108" spans="1:26" x14ac:dyDescent="0.25">
      <c r="A1108" t="s">
        <v>26</v>
      </c>
      <c r="C1108" t="s">
        <v>3026</v>
      </c>
      <c r="H1108" t="s">
        <v>3027</v>
      </c>
      <c r="I1108" t="s">
        <v>3028</v>
      </c>
      <c r="J1108" t="s">
        <v>380</v>
      </c>
      <c r="K1108" t="s">
        <v>120</v>
      </c>
      <c r="L1108">
        <v>44304</v>
      </c>
      <c r="M1108" t="s">
        <v>2752</v>
      </c>
      <c r="N1108" t="s">
        <v>1619</v>
      </c>
      <c r="O1108" t="str">
        <f>VLOOKUP(N1108,[1]TOOLS!H:I,2,0)</f>
        <v>WV-S2531LN</v>
      </c>
      <c r="R1108" t="str">
        <f>VLOOKUP(O1108,[1]TOOLS!A:B,2,0)</f>
        <v>S1:SSG</v>
      </c>
      <c r="T1108" s="1">
        <v>43391</v>
      </c>
      <c r="V1108" t="s">
        <v>3029</v>
      </c>
      <c r="W1108">
        <v>5</v>
      </c>
      <c r="X1108" s="2">
        <v>577.91999999999996</v>
      </c>
      <c r="Y1108" s="2">
        <v>2889.6</v>
      </c>
      <c r="Z1108" t="str">
        <f>VLOOKUP(T1108,[1]TOOLS!E:F,2,0)</f>
        <v>Week 3</v>
      </c>
    </row>
    <row r="1109" spans="1:26" x14ac:dyDescent="0.25">
      <c r="A1109" t="s">
        <v>26</v>
      </c>
      <c r="C1109" t="s">
        <v>3026</v>
      </c>
      <c r="H1109" t="s">
        <v>3027</v>
      </c>
      <c r="I1109" t="s">
        <v>3028</v>
      </c>
      <c r="J1109" t="s">
        <v>380</v>
      </c>
      <c r="K1109" t="s">
        <v>120</v>
      </c>
      <c r="L1109">
        <v>44304</v>
      </c>
      <c r="M1109" t="s">
        <v>2752</v>
      </c>
      <c r="N1109" t="s">
        <v>2204</v>
      </c>
      <c r="O1109" t="str">
        <f>VLOOKUP(N1109,[1]TOOLS!H:I,2,0)</f>
        <v>A-37-FW</v>
      </c>
      <c r="R1109" t="str">
        <f>VLOOKUP(O1109,[1]TOOLS!A:B,2,0)</f>
        <v>S5:VIG</v>
      </c>
      <c r="T1109" s="1">
        <v>43392</v>
      </c>
      <c r="V1109" t="s">
        <v>3030</v>
      </c>
      <c r="W1109">
        <v>8</v>
      </c>
      <c r="X1109" s="2">
        <v>240</v>
      </c>
      <c r="Y1109" s="2">
        <v>1920</v>
      </c>
      <c r="Z1109" t="str">
        <f>VLOOKUP(T1109,[1]TOOLS!E:F,2,0)</f>
        <v>Week 3</v>
      </c>
    </row>
    <row r="1110" spans="1:26" x14ac:dyDescent="0.25">
      <c r="A1110" t="s">
        <v>26</v>
      </c>
      <c r="C1110" t="s">
        <v>3031</v>
      </c>
      <c r="H1110" t="s">
        <v>3031</v>
      </c>
      <c r="I1110" t="s">
        <v>3032</v>
      </c>
      <c r="J1110" t="s">
        <v>3033</v>
      </c>
      <c r="K1110" t="s">
        <v>120</v>
      </c>
      <c r="L1110">
        <v>44903</v>
      </c>
      <c r="M1110" t="s">
        <v>2752</v>
      </c>
      <c r="N1110" t="s">
        <v>1919</v>
      </c>
      <c r="O1110" t="str">
        <f>VLOOKUP(N1110,[1]TOOLS!H:I,2,0)</f>
        <v>WV-SFV110</v>
      </c>
      <c r="R1110" t="str">
        <f>VLOOKUP(O1110,[1]TOOLS!A:B,2,0)</f>
        <v>S1:SSG</v>
      </c>
      <c r="T1110" s="1">
        <v>43389</v>
      </c>
      <c r="V1110" t="s">
        <v>3034</v>
      </c>
      <c r="W1110">
        <v>2</v>
      </c>
      <c r="X1110" s="2">
        <v>258.56</v>
      </c>
      <c r="Y1110" s="2">
        <v>517.12</v>
      </c>
      <c r="Z1110" t="str">
        <f>VLOOKUP(T1110,[1]TOOLS!E:F,2,0)</f>
        <v>Week 3</v>
      </c>
    </row>
    <row r="1111" spans="1:26" x14ac:dyDescent="0.25">
      <c r="A1111" t="s">
        <v>26</v>
      </c>
      <c r="C1111" t="s">
        <v>3035</v>
      </c>
      <c r="H1111" t="s">
        <v>3036</v>
      </c>
      <c r="I1111" t="s">
        <v>3037</v>
      </c>
      <c r="J1111" t="s">
        <v>2949</v>
      </c>
      <c r="K1111" t="s">
        <v>64</v>
      </c>
      <c r="L1111">
        <v>11208</v>
      </c>
      <c r="M1111" t="s">
        <v>2752</v>
      </c>
      <c r="N1111" t="s">
        <v>2807</v>
      </c>
      <c r="O1111" t="str">
        <f>VLOOKUP(N1111,[1]TOOLS!H:I,2,0)</f>
        <v>PS484S</v>
      </c>
      <c r="R1111" t="str">
        <f>VLOOKUP(O1111,[1]TOOLS!A:B,2,0)</f>
        <v>S1:SSG</v>
      </c>
      <c r="T1111" s="1">
        <v>43389</v>
      </c>
      <c r="V1111" t="s">
        <v>3038</v>
      </c>
      <c r="W1111">
        <v>1</v>
      </c>
      <c r="X1111" s="2">
        <v>39.56</v>
      </c>
      <c r="Y1111" s="2">
        <v>39.56</v>
      </c>
      <c r="Z1111" t="str">
        <f>VLOOKUP(T1111,[1]TOOLS!E:F,2,0)</f>
        <v>Week 3</v>
      </c>
    </row>
    <row r="1112" spans="1:26" x14ac:dyDescent="0.25">
      <c r="A1112" t="s">
        <v>26</v>
      </c>
      <c r="C1112" t="s">
        <v>3035</v>
      </c>
      <c r="H1112" t="s">
        <v>3036</v>
      </c>
      <c r="I1112" t="s">
        <v>3037</v>
      </c>
      <c r="J1112" t="s">
        <v>2949</v>
      </c>
      <c r="K1112" t="s">
        <v>64</v>
      </c>
      <c r="L1112">
        <v>11208</v>
      </c>
      <c r="M1112" t="s">
        <v>2752</v>
      </c>
      <c r="N1112" t="s">
        <v>2807</v>
      </c>
      <c r="O1112" t="str">
        <f>VLOOKUP(N1112,[1]TOOLS!H:I,2,0)</f>
        <v>PS484S</v>
      </c>
      <c r="R1112" t="str">
        <f>VLOOKUP(O1112,[1]TOOLS!A:B,2,0)</f>
        <v>S1:SSG</v>
      </c>
      <c r="T1112" s="1">
        <v>43392</v>
      </c>
      <c r="V1112" t="s">
        <v>3039</v>
      </c>
      <c r="W1112">
        <v>2</v>
      </c>
      <c r="X1112" s="2">
        <v>42.22</v>
      </c>
      <c r="Y1112" s="2">
        <v>84.44</v>
      </c>
      <c r="Z1112" t="str">
        <f>VLOOKUP(T1112,[1]TOOLS!E:F,2,0)</f>
        <v>Week 3</v>
      </c>
    </row>
    <row r="1113" spans="1:26" x14ac:dyDescent="0.25">
      <c r="A1113" t="s">
        <v>26</v>
      </c>
      <c r="C1113" t="s">
        <v>3035</v>
      </c>
      <c r="H1113" t="s">
        <v>3036</v>
      </c>
      <c r="I1113" t="s">
        <v>3037</v>
      </c>
      <c r="J1113" t="s">
        <v>2949</v>
      </c>
      <c r="K1113" t="s">
        <v>64</v>
      </c>
      <c r="L1113">
        <v>11208</v>
      </c>
      <c r="M1113" t="s">
        <v>2752</v>
      </c>
      <c r="N1113" t="s">
        <v>2807</v>
      </c>
      <c r="O1113" t="str">
        <f>VLOOKUP(N1113,[1]TOOLS!H:I,2,0)</f>
        <v>PS484S</v>
      </c>
      <c r="R1113" t="str">
        <f>VLOOKUP(O1113,[1]TOOLS!A:B,2,0)</f>
        <v>S1:SSG</v>
      </c>
      <c r="T1113" s="1">
        <v>43392</v>
      </c>
      <c r="V1113" t="s">
        <v>3040</v>
      </c>
      <c r="W1113">
        <v>6</v>
      </c>
      <c r="X1113" s="2">
        <v>39.56</v>
      </c>
      <c r="Y1113" s="2">
        <v>237.36</v>
      </c>
      <c r="Z1113" t="str">
        <f>VLOOKUP(T1113,[1]TOOLS!E:F,2,0)</f>
        <v>Week 3</v>
      </c>
    </row>
    <row r="1114" spans="1:26" x14ac:dyDescent="0.25">
      <c r="A1114" t="s">
        <v>26</v>
      </c>
      <c r="C1114" t="s">
        <v>3035</v>
      </c>
      <c r="H1114" t="s">
        <v>3041</v>
      </c>
      <c r="I1114" t="s">
        <v>3042</v>
      </c>
      <c r="J1114" t="s">
        <v>1942</v>
      </c>
      <c r="K1114" t="s">
        <v>68</v>
      </c>
      <c r="L1114">
        <v>75006</v>
      </c>
      <c r="M1114" t="s">
        <v>2752</v>
      </c>
      <c r="N1114" t="s">
        <v>1971</v>
      </c>
      <c r="O1114" t="str">
        <f>VLOOKUP(N1114,[1]TOOLS!H:I,2,0)</f>
        <v>WV-SFV481</v>
      </c>
      <c r="R1114" t="str">
        <f>VLOOKUP(O1114,[1]TOOLS!A:B,2,0)</f>
        <v>S1:SSG</v>
      </c>
      <c r="T1114" s="1">
        <v>43390</v>
      </c>
      <c r="V1114" t="s">
        <v>3043</v>
      </c>
      <c r="W1114">
        <v>1</v>
      </c>
      <c r="X1114" s="2">
        <v>1370.88</v>
      </c>
      <c r="Y1114" s="2">
        <v>1370.88</v>
      </c>
      <c r="Z1114" t="str">
        <f>VLOOKUP(T1114,[1]TOOLS!E:F,2,0)</f>
        <v>Week 3</v>
      </c>
    </row>
    <row r="1115" spans="1:26" x14ac:dyDescent="0.25">
      <c r="A1115" t="s">
        <v>26</v>
      </c>
      <c r="C1115" t="s">
        <v>3044</v>
      </c>
      <c r="H1115" t="s">
        <v>3044</v>
      </c>
      <c r="I1115" t="s">
        <v>3045</v>
      </c>
      <c r="J1115" t="s">
        <v>3046</v>
      </c>
      <c r="K1115" t="s">
        <v>120</v>
      </c>
      <c r="L1115">
        <v>45246</v>
      </c>
      <c r="M1115" t="s">
        <v>2752</v>
      </c>
      <c r="N1115" t="s">
        <v>1919</v>
      </c>
      <c r="O1115" t="str">
        <f>VLOOKUP(N1115,[1]TOOLS!H:I,2,0)</f>
        <v>WV-SFV110</v>
      </c>
      <c r="R1115" t="str">
        <f>VLOOKUP(O1115,[1]TOOLS!A:B,2,0)</f>
        <v>S1:SSG</v>
      </c>
      <c r="T1115" s="1">
        <v>43392</v>
      </c>
      <c r="V1115" t="s">
        <v>3047</v>
      </c>
      <c r="W1115">
        <v>1</v>
      </c>
      <c r="X1115" s="2">
        <v>258.56</v>
      </c>
      <c r="Y1115" s="2">
        <v>258.56</v>
      </c>
      <c r="Z1115" t="str">
        <f>VLOOKUP(T1115,[1]TOOLS!E:F,2,0)</f>
        <v>Week 3</v>
      </c>
    </row>
    <row r="1116" spans="1:26" x14ac:dyDescent="0.25">
      <c r="A1116" t="s">
        <v>26</v>
      </c>
      <c r="C1116" t="s">
        <v>3048</v>
      </c>
      <c r="K1116" t="s">
        <v>64</v>
      </c>
      <c r="L1116">
        <v>10119</v>
      </c>
      <c r="M1116" t="s">
        <v>2752</v>
      </c>
      <c r="N1116" t="s">
        <v>1204</v>
      </c>
      <c r="O1116" t="str">
        <f>VLOOKUP(N1116,[1]TOOLS!H:I,2,0)</f>
        <v>WV-Q122A</v>
      </c>
      <c r="R1116" t="str">
        <f>VLOOKUP(O1116,[1]TOOLS!A:B,2,0)</f>
        <v>S1:SSG</v>
      </c>
      <c r="T1116" s="1">
        <v>43390</v>
      </c>
      <c r="V1116" t="s">
        <v>3049</v>
      </c>
      <c r="W1116">
        <v>-3</v>
      </c>
      <c r="X1116" s="2">
        <v>235.2</v>
      </c>
      <c r="Y1116" s="2">
        <v>-705.59999999999991</v>
      </c>
      <c r="Z1116" t="str">
        <f>VLOOKUP(T1116,[1]TOOLS!E:F,2,0)</f>
        <v>Week 3</v>
      </c>
    </row>
    <row r="1117" spans="1:26" x14ac:dyDescent="0.25">
      <c r="A1117" t="s">
        <v>26</v>
      </c>
      <c r="C1117" t="s">
        <v>3050</v>
      </c>
      <c r="H1117" t="s">
        <v>3051</v>
      </c>
      <c r="I1117" t="s">
        <v>3052</v>
      </c>
      <c r="J1117" t="s">
        <v>3053</v>
      </c>
      <c r="K1117" t="s">
        <v>204</v>
      </c>
      <c r="L1117">
        <v>7002</v>
      </c>
      <c r="M1117" t="s">
        <v>2752</v>
      </c>
      <c r="N1117" t="s">
        <v>1939</v>
      </c>
      <c r="O1117" t="str">
        <f>VLOOKUP(N1117,[1]TOOLS!H:I,2,0)</f>
        <v>WV-SFV130</v>
      </c>
      <c r="R1117" t="str">
        <f>VLOOKUP(O1117,[1]TOOLS!A:B,2,0)</f>
        <v>S1:SSG</v>
      </c>
      <c r="T1117" s="1">
        <v>43392</v>
      </c>
      <c r="V1117" t="s">
        <v>3054</v>
      </c>
      <c r="W1117">
        <v>1</v>
      </c>
      <c r="X1117" s="2">
        <v>350.3</v>
      </c>
      <c r="Y1117" s="2">
        <v>350.3</v>
      </c>
      <c r="Z1117" t="str">
        <f>VLOOKUP(T1117,[1]TOOLS!E:F,2,0)</f>
        <v>Week 3</v>
      </c>
    </row>
    <row r="1118" spans="1:26" x14ac:dyDescent="0.25">
      <c r="A1118" t="s">
        <v>26</v>
      </c>
      <c r="C1118" t="s">
        <v>3055</v>
      </c>
      <c r="H1118" t="s">
        <v>3056</v>
      </c>
      <c r="I1118" t="s">
        <v>3057</v>
      </c>
      <c r="J1118" t="s">
        <v>2469</v>
      </c>
      <c r="K1118" t="s">
        <v>1802</v>
      </c>
      <c r="L1118">
        <v>19804</v>
      </c>
      <c r="M1118" t="s">
        <v>2752</v>
      </c>
      <c r="N1118" t="s">
        <v>1115</v>
      </c>
      <c r="O1118" t="str">
        <f>VLOOKUP(N1118,[1]TOOLS!H:I,2,0)</f>
        <v>WV-CW634S</v>
      </c>
      <c r="R1118" t="str">
        <f>VLOOKUP(O1118,[1]TOOLS!A:B,2,0)</f>
        <v>S1:SSG</v>
      </c>
      <c r="T1118" s="1">
        <v>43391</v>
      </c>
      <c r="V1118" t="s">
        <v>3058</v>
      </c>
      <c r="W1118">
        <v>1</v>
      </c>
      <c r="X1118" s="2">
        <v>346.08</v>
      </c>
      <c r="Y1118" s="2">
        <v>346.08</v>
      </c>
      <c r="Z1118" t="str">
        <f>VLOOKUP(T1118,[1]TOOLS!E:F,2,0)</f>
        <v>Week 3</v>
      </c>
    </row>
    <row r="1119" spans="1:26" x14ac:dyDescent="0.25">
      <c r="A1119" t="s">
        <v>26</v>
      </c>
      <c r="C1119" t="s">
        <v>3059</v>
      </c>
      <c r="H1119" t="s">
        <v>3060</v>
      </c>
      <c r="I1119" t="s">
        <v>3061</v>
      </c>
      <c r="J1119" t="s">
        <v>1882</v>
      </c>
      <c r="K1119" t="s">
        <v>190</v>
      </c>
      <c r="L1119">
        <v>27403</v>
      </c>
      <c r="M1119" t="s">
        <v>2752</v>
      </c>
      <c r="N1119" t="s">
        <v>1873</v>
      </c>
      <c r="O1119" t="str">
        <f>VLOOKUP(N1119,[1]TOOLS!H:I,2,0)</f>
        <v>WV-SFN130</v>
      </c>
      <c r="R1119" t="str">
        <f>VLOOKUP(O1119,[1]TOOLS!A:B,2,0)</f>
        <v>S1:SSG</v>
      </c>
      <c r="T1119" s="1">
        <v>43391</v>
      </c>
      <c r="V1119" t="s">
        <v>3062</v>
      </c>
      <c r="W1119">
        <v>4</v>
      </c>
      <c r="X1119" s="2">
        <v>298.88</v>
      </c>
      <c r="Y1119" s="2">
        <v>1195.52</v>
      </c>
      <c r="Z1119" t="str">
        <f>VLOOKUP(T1119,[1]TOOLS!E:F,2,0)</f>
        <v>Week 3</v>
      </c>
    </row>
    <row r="1120" spans="1:26" x14ac:dyDescent="0.25">
      <c r="A1120" t="s">
        <v>26</v>
      </c>
      <c r="C1120" t="s">
        <v>3063</v>
      </c>
      <c r="H1120" t="s">
        <v>3064</v>
      </c>
      <c r="I1120" t="s">
        <v>3065</v>
      </c>
      <c r="J1120" t="s">
        <v>3066</v>
      </c>
      <c r="K1120" t="s">
        <v>95</v>
      </c>
      <c r="L1120">
        <v>15017</v>
      </c>
      <c r="M1120" t="s">
        <v>2752</v>
      </c>
      <c r="N1120" t="s">
        <v>2505</v>
      </c>
      <c r="O1120" t="str">
        <f>VLOOKUP(N1120,[1]TOOLS!H:I,2,0)</f>
        <v>IPSVC-UL</v>
      </c>
      <c r="R1120" t="str">
        <f>VLOOKUP(O1120,[1]TOOLS!A:B,2,0)</f>
        <v>SP:VIG</v>
      </c>
      <c r="T1120" s="1">
        <v>43388</v>
      </c>
      <c r="V1120" t="s">
        <v>3067</v>
      </c>
      <c r="W1120">
        <v>14</v>
      </c>
      <c r="X1120" s="2">
        <v>115.42</v>
      </c>
      <c r="Y1120" s="2">
        <v>1615.88</v>
      </c>
      <c r="Z1120" t="str">
        <f>VLOOKUP(T1120,[1]TOOLS!E:F,2,0)</f>
        <v>Week 3</v>
      </c>
    </row>
    <row r="1121" spans="1:26" x14ac:dyDescent="0.25">
      <c r="A1121" t="s">
        <v>26</v>
      </c>
      <c r="C1121" t="s">
        <v>3063</v>
      </c>
      <c r="H1121" t="s">
        <v>3068</v>
      </c>
      <c r="I1121" t="s">
        <v>3069</v>
      </c>
      <c r="J1121" t="s">
        <v>3070</v>
      </c>
      <c r="K1121" t="s">
        <v>149</v>
      </c>
      <c r="L1121">
        <v>2021</v>
      </c>
      <c r="M1121" t="s">
        <v>2752</v>
      </c>
      <c r="N1121" t="s">
        <v>2107</v>
      </c>
      <c r="O1121" t="str">
        <f>VLOOKUP(N1121,[1]TOOLS!H:I,2,0)</f>
        <v>WV-X6531N</v>
      </c>
      <c r="R1121" t="str">
        <f>VLOOKUP(O1121,[1]TOOLS!A:B,2,0)</f>
        <v>S1:SSG</v>
      </c>
      <c r="T1121" s="1">
        <v>43391</v>
      </c>
      <c r="V1121" t="s">
        <v>3071</v>
      </c>
      <c r="W1121">
        <v>2</v>
      </c>
      <c r="X1121" s="2">
        <v>2564.48</v>
      </c>
      <c r="Y1121" s="2">
        <v>5128.96</v>
      </c>
      <c r="Z1121" t="str">
        <f>VLOOKUP(T1121,[1]TOOLS!E:F,2,0)</f>
        <v>Week 3</v>
      </c>
    </row>
    <row r="1122" spans="1:26" x14ac:dyDescent="0.25">
      <c r="A1122" t="s">
        <v>26</v>
      </c>
      <c r="C1122" t="s">
        <v>3072</v>
      </c>
      <c r="H1122" t="s">
        <v>3073</v>
      </c>
      <c r="I1122" t="s">
        <v>3074</v>
      </c>
      <c r="J1122" t="s">
        <v>3075</v>
      </c>
      <c r="K1122" t="s">
        <v>921</v>
      </c>
      <c r="L1122">
        <v>47907</v>
      </c>
      <c r="M1122" t="s">
        <v>2752</v>
      </c>
      <c r="N1122" t="s">
        <v>1422</v>
      </c>
      <c r="O1122" t="str">
        <f>VLOOKUP(N1122,[1]TOOLS!H:I,2,0)</f>
        <v>WV-S2131L</v>
      </c>
      <c r="R1122" t="str">
        <f>VLOOKUP(O1122,[1]TOOLS!A:B,2,0)</f>
        <v>S1:SSG</v>
      </c>
      <c r="T1122" s="1">
        <v>43388</v>
      </c>
      <c r="V1122" t="s">
        <v>3076</v>
      </c>
      <c r="W1122">
        <v>2</v>
      </c>
      <c r="X1122" s="2">
        <v>449.29</v>
      </c>
      <c r="Y1122" s="2">
        <v>898.58</v>
      </c>
      <c r="Z1122" t="str">
        <f>VLOOKUP(T1122,[1]TOOLS!E:F,2,0)</f>
        <v>Week 3</v>
      </c>
    </row>
    <row r="1123" spans="1:26" x14ac:dyDescent="0.25">
      <c r="A1123" t="s">
        <v>26</v>
      </c>
      <c r="C1123" t="s">
        <v>3077</v>
      </c>
      <c r="H1123" t="s">
        <v>3078</v>
      </c>
      <c r="I1123" t="s">
        <v>3079</v>
      </c>
      <c r="J1123" t="s">
        <v>1325</v>
      </c>
      <c r="K1123" t="s">
        <v>68</v>
      </c>
      <c r="L1123">
        <v>77018</v>
      </c>
      <c r="M1123" t="s">
        <v>2752</v>
      </c>
      <c r="N1123" t="s">
        <v>1587</v>
      </c>
      <c r="O1123" t="str">
        <f>VLOOKUP(N1123,[1]TOOLS!H:I,2,0)</f>
        <v>WV-S2511LN</v>
      </c>
      <c r="R1123" t="str">
        <f>VLOOKUP(O1123,[1]TOOLS!A:B,2,0)</f>
        <v>S1:SSG</v>
      </c>
      <c r="T1123" s="1">
        <v>43388</v>
      </c>
      <c r="V1123" t="s">
        <v>3080</v>
      </c>
      <c r="W1123">
        <v>10</v>
      </c>
      <c r="X1123" s="2">
        <v>537.6</v>
      </c>
      <c r="Y1123" s="2">
        <v>5376</v>
      </c>
      <c r="Z1123" t="str">
        <f>VLOOKUP(T1123,[1]TOOLS!E:F,2,0)</f>
        <v>Week 3</v>
      </c>
    </row>
    <row r="1124" spans="1:26" x14ac:dyDescent="0.25">
      <c r="A1124" t="s">
        <v>26</v>
      </c>
      <c r="C1124" t="s">
        <v>3081</v>
      </c>
      <c r="H1124" t="s">
        <v>3081</v>
      </c>
      <c r="I1124" t="s">
        <v>3082</v>
      </c>
      <c r="J1124" t="s">
        <v>3083</v>
      </c>
      <c r="K1124" t="s">
        <v>149</v>
      </c>
      <c r="L1124">
        <v>1741</v>
      </c>
      <c r="M1124" t="s">
        <v>2752</v>
      </c>
      <c r="N1124" t="s">
        <v>1723</v>
      </c>
      <c r="O1124" t="str">
        <f>VLOOKUP(N1124,[1]TOOLS!H:I,2,0)</f>
        <v>WV-S4550L</v>
      </c>
      <c r="R1124" t="str">
        <f>VLOOKUP(O1124,[1]TOOLS!A:B,2,0)</f>
        <v>S1:SSG</v>
      </c>
      <c r="T1124" s="1">
        <v>43390</v>
      </c>
      <c r="V1124" t="s">
        <v>3084</v>
      </c>
      <c r="W1124">
        <v>1</v>
      </c>
      <c r="X1124" s="2">
        <v>661.12</v>
      </c>
      <c r="Y1124" s="2">
        <v>661.12</v>
      </c>
      <c r="Z1124" t="str">
        <f>VLOOKUP(T1124,[1]TOOLS!E:F,2,0)</f>
        <v>Week 3</v>
      </c>
    </row>
    <row r="1125" spans="1:26" x14ac:dyDescent="0.25">
      <c r="A1125" t="s">
        <v>26</v>
      </c>
      <c r="C1125" t="s">
        <v>3085</v>
      </c>
      <c r="H1125" t="s">
        <v>3086</v>
      </c>
      <c r="I1125" t="s">
        <v>3087</v>
      </c>
      <c r="J1125" t="s">
        <v>3088</v>
      </c>
      <c r="K1125" t="s">
        <v>894</v>
      </c>
      <c r="L1125">
        <v>71901</v>
      </c>
      <c r="M1125" t="s">
        <v>2752</v>
      </c>
      <c r="N1125" t="s">
        <v>883</v>
      </c>
      <c r="O1125" t="str">
        <f>VLOOKUP(N1125,[1]TOOLS!H:I,2,0)</f>
        <v>WVCP314</v>
      </c>
      <c r="R1125" t="str">
        <f>VLOOKUP(O1125,[1]TOOLS!A:B,2,0)</f>
        <v>S1:SSG</v>
      </c>
      <c r="T1125" s="1">
        <v>43388</v>
      </c>
      <c r="V1125" t="s">
        <v>3089</v>
      </c>
      <c r="W1125">
        <v>3</v>
      </c>
      <c r="X1125" s="2">
        <v>133.09</v>
      </c>
      <c r="Y1125" s="2">
        <v>399.27</v>
      </c>
      <c r="Z1125" t="str">
        <f>VLOOKUP(T1125,[1]TOOLS!E:F,2,0)</f>
        <v>Week 3</v>
      </c>
    </row>
    <row r="1126" spans="1:26" x14ac:dyDescent="0.25">
      <c r="A1126" t="s">
        <v>26</v>
      </c>
      <c r="C1126" t="s">
        <v>3090</v>
      </c>
      <c r="H1126" t="s">
        <v>3091</v>
      </c>
      <c r="I1126" t="s">
        <v>3092</v>
      </c>
      <c r="J1126" t="s">
        <v>560</v>
      </c>
      <c r="K1126" t="s">
        <v>149</v>
      </c>
      <c r="L1126">
        <v>1810</v>
      </c>
      <c r="M1126" t="s">
        <v>2752</v>
      </c>
      <c r="N1126" t="s">
        <v>2881</v>
      </c>
      <c r="O1126" t="str">
        <f>VLOOKUP(N1126,[1]TOOLS!H:I,2,0)</f>
        <v>WV-X4170</v>
      </c>
      <c r="R1126" t="str">
        <f>VLOOKUP(O1126,[1]TOOLS!A:B,2,0)</f>
        <v>S1:SSG</v>
      </c>
      <c r="T1126" s="1">
        <v>43391</v>
      </c>
      <c r="U1126" t="s">
        <v>3093</v>
      </c>
      <c r="V1126" t="s">
        <v>3094</v>
      </c>
      <c r="W1126">
        <v>2</v>
      </c>
      <c r="X1126" s="2">
        <v>634.24</v>
      </c>
      <c r="Y1126" s="2">
        <v>1268.48</v>
      </c>
      <c r="Z1126" t="str">
        <f>VLOOKUP(T1126,[1]TOOLS!E:F,2,0)</f>
        <v>Week 3</v>
      </c>
    </row>
    <row r="1127" spans="1:26" x14ac:dyDescent="0.25">
      <c r="A1127" t="s">
        <v>26</v>
      </c>
      <c r="C1127" t="s">
        <v>3095</v>
      </c>
      <c r="H1127" t="s">
        <v>3096</v>
      </c>
      <c r="I1127" t="s">
        <v>3097</v>
      </c>
      <c r="J1127" t="s">
        <v>2533</v>
      </c>
      <c r="K1127" t="s">
        <v>52</v>
      </c>
      <c r="L1127">
        <v>80003</v>
      </c>
      <c r="M1127" t="s">
        <v>2752</v>
      </c>
      <c r="N1127" t="s">
        <v>454</v>
      </c>
      <c r="O1127" t="str">
        <f>VLOOKUP(N1127,[1]TOOLS!H:I,2,0)</f>
        <v>PWM20G</v>
      </c>
      <c r="R1127" t="str">
        <f>VLOOKUP(O1127,[1]TOOLS!A:B,2,0)</f>
        <v>S1:SSG</v>
      </c>
      <c r="T1127" s="1">
        <v>43392</v>
      </c>
      <c r="V1127" t="s">
        <v>3098</v>
      </c>
      <c r="W1127">
        <v>1</v>
      </c>
      <c r="X1127" s="2">
        <v>72</v>
      </c>
      <c r="Y1127" s="2">
        <v>72</v>
      </c>
      <c r="Z1127" t="str">
        <f>VLOOKUP(T1127,[1]TOOLS!E:F,2,0)</f>
        <v>Week 3</v>
      </c>
    </row>
    <row r="1128" spans="1:26" x14ac:dyDescent="0.25">
      <c r="A1128" t="s">
        <v>26</v>
      </c>
      <c r="C1128" t="s">
        <v>3095</v>
      </c>
      <c r="H1128" t="s">
        <v>3096</v>
      </c>
      <c r="I1128" t="s">
        <v>3097</v>
      </c>
      <c r="J1128" t="s">
        <v>2533</v>
      </c>
      <c r="K1128" t="s">
        <v>52</v>
      </c>
      <c r="L1128">
        <v>80003</v>
      </c>
      <c r="M1128" t="s">
        <v>2752</v>
      </c>
      <c r="N1128" t="s">
        <v>171</v>
      </c>
      <c r="O1128" t="str">
        <f>VLOOKUP(N1128,[1]TOOLS!H:I,2,0)</f>
        <v>PAPM4</v>
      </c>
      <c r="R1128" t="str">
        <f>VLOOKUP(O1128,[1]TOOLS!A:B,2,0)</f>
        <v>S1:SSG</v>
      </c>
      <c r="T1128" s="1">
        <v>43392</v>
      </c>
      <c r="V1128" t="s">
        <v>3099</v>
      </c>
      <c r="W1128">
        <v>1</v>
      </c>
      <c r="X1128" s="2">
        <v>63.22</v>
      </c>
      <c r="Y1128" s="2">
        <v>63.22</v>
      </c>
      <c r="Z1128" t="str">
        <f>VLOOKUP(T1128,[1]TOOLS!E:F,2,0)</f>
        <v>Week 3</v>
      </c>
    </row>
    <row r="1129" spans="1:26" x14ac:dyDescent="0.25">
      <c r="A1129" t="s">
        <v>26</v>
      </c>
      <c r="C1129" t="s">
        <v>3095</v>
      </c>
      <c r="H1129" t="s">
        <v>3096</v>
      </c>
      <c r="I1129" t="s">
        <v>3097</v>
      </c>
      <c r="J1129" t="s">
        <v>2533</v>
      </c>
      <c r="K1129" t="s">
        <v>52</v>
      </c>
      <c r="L1129">
        <v>80003</v>
      </c>
      <c r="M1129" t="s">
        <v>2752</v>
      </c>
      <c r="N1129" t="s">
        <v>2107</v>
      </c>
      <c r="O1129" t="str">
        <f>VLOOKUP(N1129,[1]TOOLS!H:I,2,0)</f>
        <v>WV-X6531N</v>
      </c>
      <c r="R1129" t="str">
        <f>VLOOKUP(O1129,[1]TOOLS!A:B,2,0)</f>
        <v>S1:SSG</v>
      </c>
      <c r="T1129" s="1">
        <v>43392</v>
      </c>
      <c r="V1129" t="s">
        <v>3099</v>
      </c>
      <c r="W1129">
        <v>1</v>
      </c>
      <c r="X1129" s="2">
        <v>2564.48</v>
      </c>
      <c r="Y1129" s="2">
        <v>2564.48</v>
      </c>
      <c r="Z1129" t="str">
        <f>VLOOKUP(T1129,[1]TOOLS!E:F,2,0)</f>
        <v>Week 3</v>
      </c>
    </row>
    <row r="1130" spans="1:26" x14ac:dyDescent="0.25">
      <c r="A1130" t="s">
        <v>26</v>
      </c>
      <c r="C1130" t="s">
        <v>3100</v>
      </c>
      <c r="H1130" t="s">
        <v>3100</v>
      </c>
      <c r="I1130" t="s">
        <v>3101</v>
      </c>
      <c r="J1130" t="s">
        <v>3102</v>
      </c>
      <c r="K1130" t="s">
        <v>836</v>
      </c>
      <c r="L1130">
        <v>84115</v>
      </c>
      <c r="M1130" t="s">
        <v>2752</v>
      </c>
      <c r="N1130" t="s">
        <v>3103</v>
      </c>
      <c r="O1130" t="str">
        <f>VLOOKUP(N1130,[1]TOOLS!H:I,2,0)</f>
        <v>POH1500</v>
      </c>
      <c r="R1130" t="str">
        <f>VLOOKUP(O1130,[1]TOOLS!A:B,2,0)</f>
        <v>S1:SSG</v>
      </c>
      <c r="T1130" s="1">
        <v>43389</v>
      </c>
      <c r="V1130" t="s">
        <v>3104</v>
      </c>
      <c r="W1130">
        <v>20</v>
      </c>
      <c r="X1130" s="2">
        <v>87.52</v>
      </c>
      <c r="Y1130" s="2">
        <v>1750.3999999999999</v>
      </c>
      <c r="Z1130" t="str">
        <f>VLOOKUP(T1130,[1]TOOLS!E:F,2,0)</f>
        <v>Week 3</v>
      </c>
    </row>
    <row r="1131" spans="1:26" x14ac:dyDescent="0.25">
      <c r="A1131" t="s">
        <v>26</v>
      </c>
      <c r="C1131" t="s">
        <v>3100</v>
      </c>
      <c r="H1131" t="s">
        <v>3100</v>
      </c>
      <c r="I1131" t="s">
        <v>3101</v>
      </c>
      <c r="J1131" t="s">
        <v>3102</v>
      </c>
      <c r="K1131" t="s">
        <v>836</v>
      </c>
      <c r="L1131">
        <v>84115</v>
      </c>
      <c r="M1131" t="s">
        <v>2752</v>
      </c>
      <c r="N1131" t="s">
        <v>3103</v>
      </c>
      <c r="O1131" t="str">
        <f>VLOOKUP(N1131,[1]TOOLS!H:I,2,0)</f>
        <v>POH1500</v>
      </c>
      <c r="R1131" t="str">
        <f>VLOOKUP(O1131,[1]TOOLS!A:B,2,0)</f>
        <v>S1:SSG</v>
      </c>
      <c r="T1131" s="1">
        <v>43390</v>
      </c>
      <c r="V1131" t="s">
        <v>3105</v>
      </c>
      <c r="W1131">
        <v>5</v>
      </c>
      <c r="X1131" s="2">
        <v>87.52</v>
      </c>
      <c r="Y1131" s="2">
        <v>437.59999999999997</v>
      </c>
      <c r="Z1131" t="str">
        <f>VLOOKUP(T1131,[1]TOOLS!E:F,2,0)</f>
        <v>Week 3</v>
      </c>
    </row>
    <row r="1132" spans="1:26" x14ac:dyDescent="0.25">
      <c r="A1132" t="s">
        <v>26</v>
      </c>
      <c r="C1132" t="s">
        <v>3100</v>
      </c>
      <c r="H1132" t="s">
        <v>3100</v>
      </c>
      <c r="I1132" t="s">
        <v>3101</v>
      </c>
      <c r="J1132" t="s">
        <v>3102</v>
      </c>
      <c r="K1132" t="s">
        <v>836</v>
      </c>
      <c r="L1132">
        <v>84115</v>
      </c>
      <c r="M1132" t="s">
        <v>2752</v>
      </c>
      <c r="N1132" t="s">
        <v>3103</v>
      </c>
      <c r="O1132" t="str">
        <f>VLOOKUP(N1132,[1]TOOLS!H:I,2,0)</f>
        <v>POH1500</v>
      </c>
      <c r="R1132" t="str">
        <f>VLOOKUP(O1132,[1]TOOLS!A:B,2,0)</f>
        <v>S1:SSG</v>
      </c>
      <c r="T1132" s="1">
        <v>43390</v>
      </c>
      <c r="V1132" t="s">
        <v>3106</v>
      </c>
      <c r="W1132">
        <v>25</v>
      </c>
      <c r="X1132" s="2">
        <v>87.52</v>
      </c>
      <c r="Y1132" s="2">
        <v>2188</v>
      </c>
      <c r="Z1132" t="str">
        <f>VLOOKUP(T1132,[1]TOOLS!E:F,2,0)</f>
        <v>Week 3</v>
      </c>
    </row>
    <row r="1133" spans="1:26" x14ac:dyDescent="0.25">
      <c r="A1133" t="s">
        <v>26</v>
      </c>
      <c r="C1133" t="s">
        <v>3100</v>
      </c>
      <c r="H1133" t="s">
        <v>3100</v>
      </c>
      <c r="I1133" t="s">
        <v>3101</v>
      </c>
      <c r="J1133" t="s">
        <v>3102</v>
      </c>
      <c r="K1133" t="s">
        <v>836</v>
      </c>
      <c r="L1133">
        <v>84115</v>
      </c>
      <c r="M1133" t="s">
        <v>2752</v>
      </c>
      <c r="N1133" t="s">
        <v>3103</v>
      </c>
      <c r="O1133" t="str">
        <f>VLOOKUP(N1133,[1]TOOLS!H:I,2,0)</f>
        <v>POH1500</v>
      </c>
      <c r="R1133" t="str">
        <f>VLOOKUP(O1133,[1]TOOLS!A:B,2,0)</f>
        <v>S1:SSG</v>
      </c>
      <c r="T1133" s="1">
        <v>43390</v>
      </c>
      <c r="V1133" t="s">
        <v>3107</v>
      </c>
      <c r="W1133">
        <v>8</v>
      </c>
      <c r="X1133" s="2">
        <v>87.52</v>
      </c>
      <c r="Y1133" s="2">
        <v>700.16</v>
      </c>
      <c r="Z1133" t="str">
        <f>VLOOKUP(T1133,[1]TOOLS!E:F,2,0)</f>
        <v>Week 3</v>
      </c>
    </row>
    <row r="1134" spans="1:26" x14ac:dyDescent="0.25">
      <c r="A1134" t="s">
        <v>26</v>
      </c>
      <c r="C1134" t="s">
        <v>3100</v>
      </c>
      <c r="H1134" t="s">
        <v>3100</v>
      </c>
      <c r="I1134" t="s">
        <v>3101</v>
      </c>
      <c r="J1134" t="s">
        <v>3102</v>
      </c>
      <c r="K1134" t="s">
        <v>836</v>
      </c>
      <c r="L1134">
        <v>84115</v>
      </c>
      <c r="M1134" t="s">
        <v>2752</v>
      </c>
      <c r="N1134" t="s">
        <v>922</v>
      </c>
      <c r="O1134" t="str">
        <f>VLOOKUP(N1134,[1]TOOLS!H:I,2,0)</f>
        <v>WV-CP634</v>
      </c>
      <c r="R1134" t="str">
        <f>VLOOKUP(O1134,[1]TOOLS!A:B,2,0)</f>
        <v>S1:SSG</v>
      </c>
      <c r="T1134" s="1">
        <v>43390</v>
      </c>
      <c r="V1134" t="s">
        <v>3108</v>
      </c>
      <c r="W1134">
        <v>10</v>
      </c>
      <c r="X1134" s="2">
        <v>413.54</v>
      </c>
      <c r="Y1134" s="2">
        <v>4135.4000000000005</v>
      </c>
      <c r="Z1134" t="str">
        <f>VLOOKUP(T1134,[1]TOOLS!E:F,2,0)</f>
        <v>Week 3</v>
      </c>
    </row>
    <row r="1135" spans="1:26" x14ac:dyDescent="0.25">
      <c r="A1135" t="s">
        <v>26</v>
      </c>
      <c r="C1135" t="s">
        <v>3100</v>
      </c>
      <c r="H1135" t="s">
        <v>3100</v>
      </c>
      <c r="I1135" t="s">
        <v>3101</v>
      </c>
      <c r="J1135" t="s">
        <v>3102</v>
      </c>
      <c r="K1135" t="s">
        <v>836</v>
      </c>
      <c r="L1135">
        <v>84115</v>
      </c>
      <c r="M1135" t="s">
        <v>2752</v>
      </c>
      <c r="N1135" t="s">
        <v>1178</v>
      </c>
      <c r="O1135" t="str">
        <f>VLOOKUP(N1135,[1]TOOLS!H:I,2,0)</f>
        <v>WVLZA61/2S</v>
      </c>
      <c r="R1135" t="str">
        <f>VLOOKUP(O1135,[1]TOOLS!A:B,2,0)</f>
        <v>S1:SSG</v>
      </c>
      <c r="T1135" s="1">
        <v>43390</v>
      </c>
      <c r="V1135" t="s">
        <v>3108</v>
      </c>
      <c r="W1135">
        <v>10</v>
      </c>
      <c r="X1135" s="2">
        <v>79.430000000000007</v>
      </c>
      <c r="Y1135" s="2">
        <v>794.30000000000007</v>
      </c>
      <c r="Z1135" t="str">
        <f>VLOOKUP(T1135,[1]TOOLS!E:F,2,0)</f>
        <v>Week 3</v>
      </c>
    </row>
    <row r="1136" spans="1:26" x14ac:dyDescent="0.25">
      <c r="A1136" t="s">
        <v>26</v>
      </c>
      <c r="C1136" t="s">
        <v>3100</v>
      </c>
      <c r="H1136" t="s">
        <v>3100</v>
      </c>
      <c r="I1136" t="s">
        <v>3109</v>
      </c>
      <c r="J1136" t="s">
        <v>3102</v>
      </c>
      <c r="K1136" t="s">
        <v>836</v>
      </c>
      <c r="L1136">
        <v>84115</v>
      </c>
      <c r="M1136" t="s">
        <v>2752</v>
      </c>
      <c r="N1136" t="s">
        <v>3110</v>
      </c>
      <c r="O1136" t="str">
        <f>VLOOKUP(N1136,[1]TOOLS!H:I,2,0)</f>
        <v>POH1500HB</v>
      </c>
      <c r="R1136" t="str">
        <f>VLOOKUP(O1136,[1]TOOLS!A:B,2,0)</f>
        <v>S1:SSG</v>
      </c>
      <c r="T1136" s="1">
        <v>43392</v>
      </c>
      <c r="V1136" t="s">
        <v>3111</v>
      </c>
      <c r="W1136">
        <v>1</v>
      </c>
      <c r="X1136" s="2">
        <v>196.72</v>
      </c>
      <c r="Y1136" s="2">
        <v>196.72</v>
      </c>
      <c r="Z1136" t="str">
        <f>VLOOKUP(T1136,[1]TOOLS!E:F,2,0)</f>
        <v>Week 3</v>
      </c>
    </row>
    <row r="1137" spans="1:26" x14ac:dyDescent="0.25">
      <c r="A1137" t="s">
        <v>26</v>
      </c>
      <c r="C1137" t="s">
        <v>3112</v>
      </c>
      <c r="H1137" t="s">
        <v>3112</v>
      </c>
      <c r="I1137" t="s">
        <v>3113</v>
      </c>
      <c r="J1137" t="s">
        <v>3114</v>
      </c>
      <c r="K1137" t="s">
        <v>182</v>
      </c>
      <c r="L1137">
        <v>63139</v>
      </c>
      <c r="M1137" t="s">
        <v>2752</v>
      </c>
      <c r="N1137" t="s">
        <v>3115</v>
      </c>
      <c r="O1137" t="str">
        <f>VLOOKUP(N1137,[1]TOOLS!H:I,2,0)</f>
        <v>PLAMP2206</v>
      </c>
      <c r="R1137" t="str">
        <f>VLOOKUP(O1137,[1]TOOLS!A:B,2,0)</f>
        <v>S1:SSG</v>
      </c>
      <c r="T1137" s="1">
        <v>43390</v>
      </c>
      <c r="V1137" t="s">
        <v>3116</v>
      </c>
      <c r="W1137">
        <v>9</v>
      </c>
      <c r="X1137" s="2">
        <v>148</v>
      </c>
      <c r="Y1137" s="2">
        <v>1332</v>
      </c>
      <c r="Z1137" t="str">
        <f>VLOOKUP(T1137,[1]TOOLS!E:F,2,0)</f>
        <v>Week 3</v>
      </c>
    </row>
    <row r="1138" spans="1:26" x14ac:dyDescent="0.25">
      <c r="A1138" t="s">
        <v>26</v>
      </c>
      <c r="C1138" t="s">
        <v>3117</v>
      </c>
      <c r="H1138" t="s">
        <v>3117</v>
      </c>
      <c r="I1138" t="s">
        <v>3118</v>
      </c>
      <c r="J1138" t="s">
        <v>94</v>
      </c>
      <c r="K1138" t="s">
        <v>95</v>
      </c>
      <c r="L1138">
        <v>19341</v>
      </c>
      <c r="M1138" t="s">
        <v>2752</v>
      </c>
      <c r="N1138" t="s">
        <v>1115</v>
      </c>
      <c r="O1138" t="str">
        <f>VLOOKUP(N1138,[1]TOOLS!H:I,2,0)</f>
        <v>WV-CW634S</v>
      </c>
      <c r="R1138" t="str">
        <f>VLOOKUP(O1138,[1]TOOLS!A:B,2,0)</f>
        <v>S1:SSG</v>
      </c>
      <c r="T1138" s="1">
        <v>43391</v>
      </c>
      <c r="V1138" t="s">
        <v>3119</v>
      </c>
      <c r="W1138">
        <v>1</v>
      </c>
      <c r="X1138" s="2">
        <v>346.08</v>
      </c>
      <c r="Y1138" s="2">
        <v>346.08</v>
      </c>
      <c r="Z1138" t="str">
        <f>VLOOKUP(T1138,[1]TOOLS!E:F,2,0)</f>
        <v>Week 3</v>
      </c>
    </row>
    <row r="1139" spans="1:26" x14ac:dyDescent="0.25">
      <c r="A1139" t="s">
        <v>26</v>
      </c>
      <c r="C1139" t="s">
        <v>3117</v>
      </c>
      <c r="H1139" t="s">
        <v>3117</v>
      </c>
      <c r="I1139" t="s">
        <v>3118</v>
      </c>
      <c r="J1139" t="s">
        <v>94</v>
      </c>
      <c r="K1139" t="s">
        <v>95</v>
      </c>
      <c r="L1139">
        <v>19341</v>
      </c>
      <c r="M1139" t="s">
        <v>2752</v>
      </c>
      <c r="N1139" t="s">
        <v>457</v>
      </c>
      <c r="O1139" t="str">
        <f>VLOOKUP(N1139,[1]TOOLS!H:I,2,0)</f>
        <v>PWM20GS</v>
      </c>
      <c r="R1139" t="str">
        <f>VLOOKUP(O1139,[1]TOOLS!A:B,2,0)</f>
        <v>S1:SSG</v>
      </c>
      <c r="T1139" s="1">
        <v>43391</v>
      </c>
      <c r="V1139" t="s">
        <v>3120</v>
      </c>
      <c r="W1139">
        <v>4</v>
      </c>
      <c r="X1139" s="2">
        <v>80.430000000000007</v>
      </c>
      <c r="Y1139" s="2">
        <v>321.72000000000003</v>
      </c>
      <c r="Z1139" t="str">
        <f>VLOOKUP(T1139,[1]TOOLS!E:F,2,0)</f>
        <v>Week 3</v>
      </c>
    </row>
    <row r="1140" spans="1:26" x14ac:dyDescent="0.25">
      <c r="A1140" t="s">
        <v>26</v>
      </c>
      <c r="C1140" t="s">
        <v>3121</v>
      </c>
      <c r="H1140" t="s">
        <v>3121</v>
      </c>
      <c r="I1140" t="s">
        <v>3122</v>
      </c>
      <c r="J1140" t="s">
        <v>3123</v>
      </c>
      <c r="K1140" t="s">
        <v>182</v>
      </c>
      <c r="L1140">
        <v>64804</v>
      </c>
      <c r="M1140" t="s">
        <v>2752</v>
      </c>
      <c r="N1140" t="s">
        <v>2328</v>
      </c>
      <c r="O1140" t="str">
        <f>VLOOKUP(N1140,[1]TOOLS!H:I,2,0)</f>
        <v>A-MWM</v>
      </c>
      <c r="R1140" t="str">
        <f>VLOOKUP(O1140,[1]TOOLS!A:B,2,0)</f>
        <v>S5:VIG</v>
      </c>
      <c r="T1140" s="1">
        <v>43388</v>
      </c>
      <c r="V1140" t="s">
        <v>3124</v>
      </c>
      <c r="W1140">
        <v>1</v>
      </c>
      <c r="X1140" s="2">
        <v>57.53</v>
      </c>
      <c r="Y1140" s="2">
        <v>57.53</v>
      </c>
      <c r="Z1140" t="str">
        <f>VLOOKUP(T1140,[1]TOOLS!E:F,2,0)</f>
        <v>Week 3</v>
      </c>
    </row>
    <row r="1141" spans="1:26" x14ac:dyDescent="0.25">
      <c r="A1141" t="s">
        <v>26</v>
      </c>
      <c r="C1141" t="s">
        <v>3121</v>
      </c>
      <c r="H1141" t="s">
        <v>3121</v>
      </c>
      <c r="I1141" t="s">
        <v>3122</v>
      </c>
      <c r="J1141" t="s">
        <v>3123</v>
      </c>
      <c r="K1141" t="s">
        <v>182</v>
      </c>
      <c r="L1141">
        <v>64804</v>
      </c>
      <c r="M1141" t="s">
        <v>2752</v>
      </c>
      <c r="N1141" t="s">
        <v>2328</v>
      </c>
      <c r="O1141" t="str">
        <f>VLOOKUP(N1141,[1]TOOLS!H:I,2,0)</f>
        <v>A-MWM</v>
      </c>
      <c r="R1141" t="str">
        <f>VLOOKUP(O1141,[1]TOOLS!A:B,2,0)</f>
        <v>S5:VIG</v>
      </c>
      <c r="T1141" s="1">
        <v>43389</v>
      </c>
      <c r="V1141" t="s">
        <v>3125</v>
      </c>
      <c r="W1141">
        <v>6</v>
      </c>
      <c r="X1141" s="2">
        <v>57.53</v>
      </c>
      <c r="Y1141" s="2">
        <v>345.18</v>
      </c>
      <c r="Z1141" t="str">
        <f>VLOOKUP(T1141,[1]TOOLS!E:F,2,0)</f>
        <v>Week 3</v>
      </c>
    </row>
    <row r="1142" spans="1:26" x14ac:dyDescent="0.25">
      <c r="A1142" t="s">
        <v>26</v>
      </c>
      <c r="C1142" t="s">
        <v>3121</v>
      </c>
      <c r="H1142" t="s">
        <v>3121</v>
      </c>
      <c r="I1142" t="s">
        <v>3122</v>
      </c>
      <c r="J1142" t="s">
        <v>3123</v>
      </c>
      <c r="K1142" t="s">
        <v>182</v>
      </c>
      <c r="L1142">
        <v>64804</v>
      </c>
      <c r="M1142" t="s">
        <v>2752</v>
      </c>
      <c r="N1142" t="s">
        <v>2148</v>
      </c>
      <c r="O1142" t="str">
        <f>VLOOKUP(N1142,[1]TOOLS!H:I,2,0)</f>
        <v>A-27-F</v>
      </c>
      <c r="R1142" t="str">
        <f>VLOOKUP(O1142,[1]TOOLS!A:B,2,0)</f>
        <v>S5:VIG</v>
      </c>
      <c r="T1142" s="1">
        <v>43391</v>
      </c>
      <c r="V1142" t="s">
        <v>3126</v>
      </c>
      <c r="W1142">
        <v>9</v>
      </c>
      <c r="X1142" s="2">
        <v>169.6</v>
      </c>
      <c r="Y1142" s="2">
        <v>1526.3999999999999</v>
      </c>
      <c r="Z1142" t="str">
        <f>VLOOKUP(T1142,[1]TOOLS!E:F,2,0)</f>
        <v>Week 3</v>
      </c>
    </row>
    <row r="1143" spans="1:26" x14ac:dyDescent="0.25">
      <c r="A1143" t="s">
        <v>26</v>
      </c>
      <c r="C1143" t="s">
        <v>3127</v>
      </c>
      <c r="H1143" t="s">
        <v>3128</v>
      </c>
      <c r="I1143" t="s">
        <v>3129</v>
      </c>
      <c r="J1143" t="s">
        <v>2469</v>
      </c>
      <c r="K1143" t="s">
        <v>1802</v>
      </c>
      <c r="L1143">
        <v>19808</v>
      </c>
      <c r="M1143" t="s">
        <v>2752</v>
      </c>
      <c r="N1143" t="s">
        <v>1068</v>
      </c>
      <c r="O1143" t="str">
        <f>VLOOKUP(N1143,[1]TOOLS!H:I,2,0)</f>
        <v>WVCW594A</v>
      </c>
      <c r="R1143" t="str">
        <f>VLOOKUP(O1143,[1]TOOLS!A:B,2,0)</f>
        <v>S1:SSG</v>
      </c>
      <c r="T1143" s="1">
        <v>43389</v>
      </c>
      <c r="U1143">
        <v>6161732</v>
      </c>
      <c r="V1143" t="s">
        <v>3130</v>
      </c>
      <c r="W1143">
        <v>1</v>
      </c>
      <c r="X1143" s="2">
        <v>1537.28</v>
      </c>
      <c r="Y1143" s="2">
        <v>1537.28</v>
      </c>
      <c r="Z1143" t="str">
        <f>VLOOKUP(T1143,[1]TOOLS!E:F,2,0)</f>
        <v>Week 3</v>
      </c>
    </row>
    <row r="1144" spans="1:26" x14ac:dyDescent="0.25">
      <c r="A1144" t="s">
        <v>26</v>
      </c>
      <c r="C1144" t="s">
        <v>3127</v>
      </c>
      <c r="H1144" t="s">
        <v>3128</v>
      </c>
      <c r="I1144" t="s">
        <v>3131</v>
      </c>
      <c r="J1144" t="s">
        <v>2469</v>
      </c>
      <c r="K1144" t="s">
        <v>1802</v>
      </c>
      <c r="L1144">
        <v>19808</v>
      </c>
      <c r="M1144" t="s">
        <v>2752</v>
      </c>
      <c r="N1144" t="s">
        <v>1379</v>
      </c>
      <c r="O1144" t="str">
        <f>VLOOKUP(N1144,[1]TOOLS!H:I,2,0)</f>
        <v>WV-S2110</v>
      </c>
      <c r="R1144" t="str">
        <f>VLOOKUP(O1144,[1]TOOLS!A:B,2,0)</f>
        <v>S1:SSG</v>
      </c>
      <c r="T1144" s="1">
        <v>43392</v>
      </c>
      <c r="V1144" t="s">
        <v>3132</v>
      </c>
      <c r="W1144">
        <v>1</v>
      </c>
      <c r="X1144" s="2">
        <v>346.24</v>
      </c>
      <c r="Y1144" s="2">
        <v>346.24</v>
      </c>
      <c r="Z1144" t="str">
        <f>VLOOKUP(T1144,[1]TOOLS!E:F,2,0)</f>
        <v>Week 3</v>
      </c>
    </row>
    <row r="1145" spans="1:26" x14ac:dyDescent="0.25">
      <c r="A1145" t="s">
        <v>26</v>
      </c>
      <c r="C1145" t="s">
        <v>3127</v>
      </c>
      <c r="H1145" t="s">
        <v>3133</v>
      </c>
      <c r="I1145" t="s">
        <v>3134</v>
      </c>
      <c r="J1145" t="s">
        <v>3135</v>
      </c>
      <c r="K1145" t="s">
        <v>596</v>
      </c>
      <c r="L1145">
        <v>6492</v>
      </c>
      <c r="M1145" t="s">
        <v>2752</v>
      </c>
      <c r="N1145" t="s">
        <v>1873</v>
      </c>
      <c r="O1145" t="str">
        <f>VLOOKUP(N1145,[1]TOOLS!H:I,2,0)</f>
        <v>WV-SFN130</v>
      </c>
      <c r="R1145" t="str">
        <f>VLOOKUP(O1145,[1]TOOLS!A:B,2,0)</f>
        <v>S1:SSG</v>
      </c>
      <c r="T1145" s="1">
        <v>43392</v>
      </c>
      <c r="V1145" t="s">
        <v>3136</v>
      </c>
      <c r="W1145">
        <v>4</v>
      </c>
      <c r="X1145" s="2">
        <v>298.88</v>
      </c>
      <c r="Y1145" s="2">
        <v>1195.52</v>
      </c>
      <c r="Z1145" t="str">
        <f>VLOOKUP(T1145,[1]TOOLS!E:F,2,0)</f>
        <v>Week 3</v>
      </c>
    </row>
    <row r="1146" spans="1:26" x14ac:dyDescent="0.25">
      <c r="A1146" t="s">
        <v>26</v>
      </c>
      <c r="C1146" t="s">
        <v>3137</v>
      </c>
      <c r="H1146" t="s">
        <v>3137</v>
      </c>
      <c r="I1146" t="s">
        <v>3138</v>
      </c>
      <c r="J1146" t="s">
        <v>3139</v>
      </c>
      <c r="K1146" t="s">
        <v>196</v>
      </c>
      <c r="L1146">
        <v>55369</v>
      </c>
      <c r="M1146" t="s">
        <v>2752</v>
      </c>
      <c r="N1146" t="s">
        <v>2881</v>
      </c>
      <c r="O1146" t="str">
        <f>VLOOKUP(N1146,[1]TOOLS!H:I,2,0)</f>
        <v>WV-X4170</v>
      </c>
      <c r="R1146" t="str">
        <f>VLOOKUP(O1146,[1]TOOLS!A:B,2,0)</f>
        <v>S1:SSG</v>
      </c>
      <c r="T1146" s="1">
        <v>43390</v>
      </c>
      <c r="V1146" t="s">
        <v>3140</v>
      </c>
      <c r="W1146">
        <v>3</v>
      </c>
      <c r="X1146" s="2">
        <v>634.24</v>
      </c>
      <c r="Y1146" s="2">
        <v>1902.72</v>
      </c>
      <c r="Z1146" t="str">
        <f>VLOOKUP(T1146,[1]TOOLS!E:F,2,0)</f>
        <v>Week 3</v>
      </c>
    </row>
    <row r="1147" spans="1:26" x14ac:dyDescent="0.25">
      <c r="A1147" t="s">
        <v>26</v>
      </c>
      <c r="C1147" t="s">
        <v>3137</v>
      </c>
      <c r="H1147" t="s">
        <v>3137</v>
      </c>
      <c r="I1147" t="s">
        <v>3138</v>
      </c>
      <c r="J1147" t="s">
        <v>3139</v>
      </c>
      <c r="K1147" t="s">
        <v>196</v>
      </c>
      <c r="L1147">
        <v>55369</v>
      </c>
      <c r="M1147" t="s">
        <v>2752</v>
      </c>
      <c r="N1147" t="s">
        <v>2881</v>
      </c>
      <c r="O1147" t="str">
        <f>VLOOKUP(N1147,[1]TOOLS!H:I,2,0)</f>
        <v>WV-X4170</v>
      </c>
      <c r="R1147" t="str">
        <f>VLOOKUP(O1147,[1]TOOLS!A:B,2,0)</f>
        <v>S1:SSG</v>
      </c>
      <c r="T1147" s="1">
        <v>43390</v>
      </c>
      <c r="V1147" t="s">
        <v>3141</v>
      </c>
      <c r="W1147">
        <v>3</v>
      </c>
      <c r="X1147" s="2">
        <v>634.24</v>
      </c>
      <c r="Y1147" s="2">
        <v>1902.72</v>
      </c>
      <c r="Z1147" t="str">
        <f>VLOOKUP(T1147,[1]TOOLS!E:F,2,0)</f>
        <v>Week 3</v>
      </c>
    </row>
    <row r="1148" spans="1:26" x14ac:dyDescent="0.25">
      <c r="A1148" t="s">
        <v>26</v>
      </c>
      <c r="C1148" t="s">
        <v>3142</v>
      </c>
      <c r="H1148" t="s">
        <v>3143</v>
      </c>
      <c r="I1148" t="s">
        <v>3144</v>
      </c>
      <c r="J1148" t="s">
        <v>3145</v>
      </c>
      <c r="K1148" t="s">
        <v>95</v>
      </c>
      <c r="L1148">
        <v>18252</v>
      </c>
      <c r="M1148" t="s">
        <v>2752</v>
      </c>
      <c r="N1148" t="s">
        <v>623</v>
      </c>
      <c r="O1148" t="str">
        <f>VLOOKUP(N1148,[1]TOOLS!H:I,2,0)</f>
        <v>PWM800</v>
      </c>
      <c r="R1148" t="str">
        <f>VLOOKUP(O1148,[1]TOOLS!A:B,2,0)</f>
        <v>S1:SSG</v>
      </c>
      <c r="T1148" s="1">
        <v>43391</v>
      </c>
      <c r="V1148" t="s">
        <v>3146</v>
      </c>
      <c r="W1148">
        <v>3</v>
      </c>
      <c r="X1148" s="2">
        <v>34.56</v>
      </c>
      <c r="Y1148" s="2">
        <v>103.68</v>
      </c>
      <c r="Z1148" t="str">
        <f>VLOOKUP(T1148,[1]TOOLS!E:F,2,0)</f>
        <v>Week 3</v>
      </c>
    </row>
    <row r="1149" spans="1:26" x14ac:dyDescent="0.25">
      <c r="A1149" t="s">
        <v>26</v>
      </c>
      <c r="C1149" t="s">
        <v>3147</v>
      </c>
      <c r="K1149" t="s">
        <v>836</v>
      </c>
      <c r="L1149">
        <v>84780</v>
      </c>
      <c r="M1149" t="s">
        <v>2752</v>
      </c>
      <c r="N1149" t="s">
        <v>2072</v>
      </c>
      <c r="O1149" t="str">
        <f>VLOOKUP(N1149,[1]TOOLS!H:I,2,0)</f>
        <v>WV-V1330LK</v>
      </c>
      <c r="R1149" t="str">
        <f>VLOOKUP(O1149,[1]TOOLS!A:B,2,0)</f>
        <v>S1:SSG</v>
      </c>
      <c r="T1149" s="1">
        <v>43391</v>
      </c>
      <c r="V1149" t="s">
        <v>3148</v>
      </c>
      <c r="W1149">
        <v>-1</v>
      </c>
      <c r="X1149" s="2">
        <v>137.16999999999999</v>
      </c>
      <c r="Y1149" s="2">
        <v>-137.16999999999999</v>
      </c>
      <c r="Z1149" t="str">
        <f>VLOOKUP(T1149,[1]TOOLS!E:F,2,0)</f>
        <v>Week 3</v>
      </c>
    </row>
    <row r="1150" spans="1:26" x14ac:dyDescent="0.25">
      <c r="A1150" t="s">
        <v>26</v>
      </c>
      <c r="C1150" t="s">
        <v>3149</v>
      </c>
      <c r="H1150" t="s">
        <v>3150</v>
      </c>
      <c r="I1150" t="s">
        <v>3151</v>
      </c>
      <c r="J1150" t="s">
        <v>3152</v>
      </c>
      <c r="K1150" t="s">
        <v>149</v>
      </c>
      <c r="L1150">
        <v>1902</v>
      </c>
      <c r="M1150" t="s">
        <v>2752</v>
      </c>
      <c r="N1150" t="s">
        <v>2456</v>
      </c>
      <c r="O1150" t="str">
        <f>VLOOKUP(N1150,[1]TOOLS!H:I,2,0)</f>
        <v>VP-16-V2</v>
      </c>
      <c r="R1150" t="str">
        <f>VLOOKUP(O1150,[1]TOOLS!A:B,2,0)</f>
        <v>S5:VIG</v>
      </c>
      <c r="T1150" s="1">
        <v>43392</v>
      </c>
      <c r="V1150" t="s">
        <v>3153</v>
      </c>
      <c r="W1150">
        <v>1</v>
      </c>
      <c r="X1150" s="2">
        <v>959.38</v>
      </c>
      <c r="Y1150" s="2">
        <v>959.38</v>
      </c>
      <c r="Z1150" t="str">
        <f>VLOOKUP(T1150,[1]TOOLS!E:F,2,0)</f>
        <v>Week 3</v>
      </c>
    </row>
    <row r="1151" spans="1:26" x14ac:dyDescent="0.25">
      <c r="A1151" t="s">
        <v>26</v>
      </c>
      <c r="C1151" t="s">
        <v>3154</v>
      </c>
      <c r="H1151" t="s">
        <v>3155</v>
      </c>
      <c r="I1151" t="s">
        <v>3156</v>
      </c>
      <c r="J1151" t="s">
        <v>3157</v>
      </c>
      <c r="K1151" t="s">
        <v>64</v>
      </c>
      <c r="L1151">
        <v>10965</v>
      </c>
      <c r="M1151" t="s">
        <v>3158</v>
      </c>
      <c r="N1151" t="s">
        <v>1422</v>
      </c>
      <c r="O1151" t="str">
        <f>VLOOKUP(N1151,[1]TOOLS!H:I,2,0)</f>
        <v>WV-S2131L</v>
      </c>
      <c r="R1151" t="str">
        <f>VLOOKUP(O1151,[1]TOOLS!A:B,2,0)</f>
        <v>S1:SSG</v>
      </c>
      <c r="T1151" s="1">
        <v>43390</v>
      </c>
      <c r="V1151" t="s">
        <v>3159</v>
      </c>
      <c r="W1151">
        <v>1</v>
      </c>
      <c r="X1151" s="2">
        <v>446.08</v>
      </c>
      <c r="Y1151" s="2">
        <v>446.08</v>
      </c>
      <c r="Z1151" t="str">
        <f>VLOOKUP(T1151,[1]TOOLS!E:F,2,0)</f>
        <v>Week 3</v>
      </c>
    </row>
    <row r="1152" spans="1:26" x14ac:dyDescent="0.25">
      <c r="A1152" t="s">
        <v>26</v>
      </c>
      <c r="C1152" t="s">
        <v>3160</v>
      </c>
      <c r="H1152" t="s">
        <v>3161</v>
      </c>
      <c r="I1152" t="s">
        <v>3162</v>
      </c>
      <c r="J1152" t="s">
        <v>3163</v>
      </c>
      <c r="K1152" t="s">
        <v>101</v>
      </c>
      <c r="L1152">
        <v>92123</v>
      </c>
      <c r="M1152" t="s">
        <v>2752</v>
      </c>
      <c r="N1152" t="s">
        <v>2204</v>
      </c>
      <c r="O1152" t="str">
        <f>VLOOKUP(N1152,[1]TOOLS!H:I,2,0)</f>
        <v>A-37-FW</v>
      </c>
      <c r="R1152" t="str">
        <f>VLOOKUP(O1152,[1]TOOLS!A:B,2,0)</f>
        <v>S5:VIG</v>
      </c>
      <c r="T1152" s="1">
        <v>43389</v>
      </c>
      <c r="U1152" t="s">
        <v>2251</v>
      </c>
      <c r="V1152" t="s">
        <v>3164</v>
      </c>
      <c r="W1152">
        <v>2</v>
      </c>
      <c r="X1152" s="2">
        <v>240</v>
      </c>
      <c r="Y1152" s="2">
        <v>480</v>
      </c>
      <c r="Z1152" t="str">
        <f>VLOOKUP(T1152,[1]TOOLS!E:F,2,0)</f>
        <v>Week 3</v>
      </c>
    </row>
    <row r="1153" spans="1:26" x14ac:dyDescent="0.25">
      <c r="A1153" t="s">
        <v>59</v>
      </c>
      <c r="C1153" t="s">
        <v>369</v>
      </c>
      <c r="D1153" t="s">
        <v>370</v>
      </c>
      <c r="E1153" t="s">
        <v>371</v>
      </c>
      <c r="F1153" t="s">
        <v>190</v>
      </c>
      <c r="H1153" t="s">
        <v>369</v>
      </c>
      <c r="I1153" t="s">
        <v>370</v>
      </c>
      <c r="J1153" t="s">
        <v>371</v>
      </c>
      <c r="K1153" t="s">
        <v>190</v>
      </c>
      <c r="L1153" t="s">
        <v>372</v>
      </c>
      <c r="N1153" t="s">
        <v>717</v>
      </c>
      <c r="O1153" t="str">
        <f>VLOOKUP(N1153,[1]TOOLS!H:I,2,0)</f>
        <v>WJ-NX300/4000T4</v>
      </c>
      <c r="R1153" t="str">
        <f>VLOOKUP(O1153,[1]TOOLS!A:B,2,0)</f>
        <v>S1:SSG</v>
      </c>
      <c r="T1153" s="1">
        <v>43388</v>
      </c>
      <c r="V1153" t="s">
        <v>3165</v>
      </c>
      <c r="W1153">
        <v>1</v>
      </c>
      <c r="X1153" s="2">
        <v>2227.2000000000003</v>
      </c>
      <c r="Y1153" s="2">
        <v>2227.2000000000003</v>
      </c>
      <c r="Z1153" t="str">
        <f>VLOOKUP(T1153,[1]TOOLS!E:F,2,0)</f>
        <v>Week 3</v>
      </c>
    </row>
    <row r="1154" spans="1:26" x14ac:dyDescent="0.25">
      <c r="A1154" t="s">
        <v>59</v>
      </c>
      <c r="C1154" t="s">
        <v>3166</v>
      </c>
      <c r="D1154" t="s">
        <v>3167</v>
      </c>
      <c r="E1154" t="s">
        <v>3168</v>
      </c>
      <c r="F1154" t="s">
        <v>64</v>
      </c>
      <c r="H1154" t="s">
        <v>3166</v>
      </c>
      <c r="I1154" t="s">
        <v>3167</v>
      </c>
      <c r="J1154" t="s">
        <v>3168</v>
      </c>
      <c r="K1154" t="s">
        <v>64</v>
      </c>
      <c r="L1154" t="s">
        <v>3169</v>
      </c>
      <c r="N1154" t="s">
        <v>717</v>
      </c>
      <c r="O1154" t="str">
        <f>VLOOKUP(N1154,[1]TOOLS!H:I,2,0)</f>
        <v>WJ-NX300/4000T4</v>
      </c>
      <c r="R1154" t="str">
        <f>VLOOKUP(O1154,[1]TOOLS!A:B,2,0)</f>
        <v>S1:SSG</v>
      </c>
      <c r="T1154" s="1">
        <v>43388</v>
      </c>
      <c r="V1154" t="s">
        <v>3170</v>
      </c>
      <c r="W1154">
        <v>1</v>
      </c>
      <c r="X1154" s="2">
        <v>2227.2000000000003</v>
      </c>
      <c r="Y1154" s="2">
        <v>2227.2000000000003</v>
      </c>
      <c r="Z1154" t="str">
        <f>VLOOKUP(T1154,[1]TOOLS!E:F,2,0)</f>
        <v>Week 3</v>
      </c>
    </row>
    <row r="1155" spans="1:26" x14ac:dyDescent="0.25">
      <c r="A1155" t="s">
        <v>59</v>
      </c>
      <c r="C1155" t="s">
        <v>98</v>
      </c>
      <c r="D1155" t="s">
        <v>99</v>
      </c>
      <c r="E1155" t="s">
        <v>100</v>
      </c>
      <c r="F1155" t="s">
        <v>101</v>
      </c>
      <c r="H1155" t="s">
        <v>3171</v>
      </c>
      <c r="I1155" t="s">
        <v>3172</v>
      </c>
      <c r="J1155" t="s">
        <v>3173</v>
      </c>
      <c r="K1155" t="s">
        <v>101</v>
      </c>
      <c r="L1155" t="s">
        <v>3174</v>
      </c>
      <c r="N1155" t="s">
        <v>717</v>
      </c>
      <c r="O1155" t="str">
        <f>VLOOKUP(N1155,[1]TOOLS!H:I,2,0)</f>
        <v>WJ-NX300/4000T4</v>
      </c>
      <c r="R1155" t="str">
        <f>VLOOKUP(O1155,[1]TOOLS!A:B,2,0)</f>
        <v>S1:SSG</v>
      </c>
      <c r="T1155" s="1">
        <v>43388</v>
      </c>
      <c r="U1155" t="s">
        <v>3175</v>
      </c>
      <c r="V1155" t="s">
        <v>3176</v>
      </c>
      <c r="W1155">
        <v>1</v>
      </c>
      <c r="X1155" s="2">
        <v>2227.2000000000003</v>
      </c>
      <c r="Y1155" s="2">
        <v>2227.2000000000003</v>
      </c>
      <c r="Z1155" t="str">
        <f>VLOOKUP(T1155,[1]TOOLS!E:F,2,0)</f>
        <v>Week 3</v>
      </c>
    </row>
    <row r="1156" spans="1:26" x14ac:dyDescent="0.25">
      <c r="A1156" t="s">
        <v>59</v>
      </c>
      <c r="C1156" t="s">
        <v>61</v>
      </c>
      <c r="D1156" t="s">
        <v>62</v>
      </c>
      <c r="E1156" t="s">
        <v>63</v>
      </c>
      <c r="F1156" t="s">
        <v>64</v>
      </c>
      <c r="H1156" t="s">
        <v>3177</v>
      </c>
      <c r="I1156" t="s">
        <v>3178</v>
      </c>
      <c r="J1156" t="s">
        <v>123</v>
      </c>
      <c r="K1156" t="s">
        <v>725</v>
      </c>
      <c r="L1156" t="s">
        <v>3179</v>
      </c>
      <c r="N1156" t="s">
        <v>717</v>
      </c>
      <c r="O1156" t="str">
        <f>VLOOKUP(N1156,[1]TOOLS!H:I,2,0)</f>
        <v>WJ-NX300/4000T4</v>
      </c>
      <c r="R1156" t="str">
        <f>VLOOKUP(O1156,[1]TOOLS!A:B,2,0)</f>
        <v>S1:SSG</v>
      </c>
      <c r="T1156" s="1">
        <v>43388</v>
      </c>
      <c r="V1156" t="s">
        <v>3180</v>
      </c>
      <c r="W1156">
        <v>1</v>
      </c>
      <c r="X1156" s="2">
        <v>2227.2000000000003</v>
      </c>
      <c r="Y1156" s="2">
        <v>2227.2000000000003</v>
      </c>
      <c r="Z1156" t="str">
        <f>VLOOKUP(T1156,[1]TOOLS!E:F,2,0)</f>
        <v>Week 3</v>
      </c>
    </row>
    <row r="1157" spans="1:26" x14ac:dyDescent="0.25">
      <c r="A1157" t="s">
        <v>59</v>
      </c>
      <c r="C1157" t="s">
        <v>743</v>
      </c>
      <c r="D1157" t="s">
        <v>744</v>
      </c>
      <c r="E1157" t="s">
        <v>745</v>
      </c>
      <c r="F1157" t="s">
        <v>120</v>
      </c>
      <c r="H1157" t="s">
        <v>743</v>
      </c>
      <c r="I1157" t="s">
        <v>744</v>
      </c>
      <c r="J1157" t="s">
        <v>745</v>
      </c>
      <c r="K1157" t="s">
        <v>120</v>
      </c>
      <c r="L1157" t="s">
        <v>746</v>
      </c>
      <c r="N1157" t="s">
        <v>717</v>
      </c>
      <c r="O1157" t="str">
        <f>VLOOKUP(N1157,[1]TOOLS!H:I,2,0)</f>
        <v>WJ-NX300/4000T4</v>
      </c>
      <c r="R1157" t="str">
        <f>VLOOKUP(O1157,[1]TOOLS!A:B,2,0)</f>
        <v>S1:SSG</v>
      </c>
      <c r="T1157" s="1">
        <v>43388</v>
      </c>
      <c r="V1157" t="s">
        <v>3181</v>
      </c>
      <c r="W1157">
        <v>1</v>
      </c>
      <c r="X1157" s="2">
        <v>2227.2000000000003</v>
      </c>
      <c r="Y1157" s="2">
        <v>2227.2000000000003</v>
      </c>
      <c r="Z1157" t="str">
        <f>VLOOKUP(T1157,[1]TOOLS!E:F,2,0)</f>
        <v>Week 3</v>
      </c>
    </row>
    <row r="1158" spans="1:26" x14ac:dyDescent="0.25">
      <c r="A1158" t="s">
        <v>59</v>
      </c>
      <c r="C1158" t="s">
        <v>743</v>
      </c>
      <c r="D1158" t="s">
        <v>744</v>
      </c>
      <c r="E1158" t="s">
        <v>745</v>
      </c>
      <c r="F1158" t="s">
        <v>120</v>
      </c>
      <c r="H1158" t="s">
        <v>743</v>
      </c>
      <c r="I1158" t="s">
        <v>744</v>
      </c>
      <c r="J1158" t="s">
        <v>745</v>
      </c>
      <c r="K1158" t="s">
        <v>120</v>
      </c>
      <c r="L1158" t="s">
        <v>746</v>
      </c>
      <c r="N1158" t="s">
        <v>3182</v>
      </c>
      <c r="O1158" t="str">
        <f>VLOOKUP(N1158,[1]TOOLS!H:I,2,0)</f>
        <v>CANISTERNX300/T4</v>
      </c>
      <c r="R1158" t="str">
        <f>VLOOKUP(O1158,[1]TOOLS!A:B,2,0)</f>
        <v>S1:SSG</v>
      </c>
      <c r="T1158" s="1">
        <v>43388</v>
      </c>
      <c r="V1158" t="s">
        <v>3181</v>
      </c>
      <c r="W1158">
        <v>1</v>
      </c>
      <c r="X1158" s="2">
        <v>227.20000000000002</v>
      </c>
      <c r="Y1158" s="2">
        <v>227.20000000000002</v>
      </c>
      <c r="Z1158" t="str">
        <f>VLOOKUP(T1158,[1]TOOLS!E:F,2,0)</f>
        <v>Week 3</v>
      </c>
    </row>
    <row r="1159" spans="1:26" x14ac:dyDescent="0.25">
      <c r="A1159" t="s">
        <v>59</v>
      </c>
      <c r="C1159" t="s">
        <v>743</v>
      </c>
      <c r="D1159" t="s">
        <v>744</v>
      </c>
      <c r="E1159" t="s">
        <v>745</v>
      </c>
      <c r="F1159" t="s">
        <v>120</v>
      </c>
      <c r="H1159" t="s">
        <v>743</v>
      </c>
      <c r="I1159" t="s">
        <v>744</v>
      </c>
      <c r="J1159" t="s">
        <v>745</v>
      </c>
      <c r="K1159" t="s">
        <v>120</v>
      </c>
      <c r="L1159" t="s">
        <v>746</v>
      </c>
      <c r="N1159" t="s">
        <v>1343</v>
      </c>
      <c r="O1159" t="str">
        <f>VLOOKUP(N1159,[1]TOOLS!H:I,2,0)</f>
        <v>WV-S1531LN</v>
      </c>
      <c r="R1159" t="str">
        <f>VLOOKUP(O1159,[1]TOOLS!A:B,2,0)</f>
        <v>S1:SSG</v>
      </c>
      <c r="T1159" s="1">
        <v>43388</v>
      </c>
      <c r="V1159" t="s">
        <v>3181</v>
      </c>
      <c r="W1159">
        <v>1</v>
      </c>
      <c r="X1159" s="2">
        <v>620.16</v>
      </c>
      <c r="Y1159" s="2">
        <v>620.16</v>
      </c>
      <c r="Z1159" t="str">
        <f>VLOOKUP(T1159,[1]TOOLS!E:F,2,0)</f>
        <v>Week 3</v>
      </c>
    </row>
    <row r="1160" spans="1:26" x14ac:dyDescent="0.25">
      <c r="A1160" t="s">
        <v>59</v>
      </c>
      <c r="C1160" t="s">
        <v>743</v>
      </c>
      <c r="D1160" t="s">
        <v>744</v>
      </c>
      <c r="E1160" t="s">
        <v>745</v>
      </c>
      <c r="F1160" t="s">
        <v>120</v>
      </c>
      <c r="H1160" t="s">
        <v>743</v>
      </c>
      <c r="I1160" t="s">
        <v>744</v>
      </c>
      <c r="J1160" t="s">
        <v>745</v>
      </c>
      <c r="K1160" t="s">
        <v>120</v>
      </c>
      <c r="L1160" t="s">
        <v>746</v>
      </c>
      <c r="N1160" t="s">
        <v>1422</v>
      </c>
      <c r="O1160" t="str">
        <f>VLOOKUP(N1160,[1]TOOLS!H:I,2,0)</f>
        <v>WV-S2131L</v>
      </c>
      <c r="R1160" t="str">
        <f>VLOOKUP(O1160,[1]TOOLS!A:B,2,0)</f>
        <v>S1:SSG</v>
      </c>
      <c r="T1160" s="1">
        <v>43388</v>
      </c>
      <c r="V1160" t="s">
        <v>3181</v>
      </c>
      <c r="W1160">
        <v>3</v>
      </c>
      <c r="X1160" s="2">
        <v>446.08</v>
      </c>
      <c r="Y1160" s="2">
        <v>1338.24</v>
      </c>
      <c r="Z1160" t="str">
        <f>VLOOKUP(T1160,[1]TOOLS!E:F,2,0)</f>
        <v>Week 3</v>
      </c>
    </row>
    <row r="1161" spans="1:26" x14ac:dyDescent="0.25">
      <c r="A1161" t="s">
        <v>59</v>
      </c>
      <c r="C1161" t="s">
        <v>1767</v>
      </c>
      <c r="D1161" t="s">
        <v>1768</v>
      </c>
      <c r="E1161" t="s">
        <v>1769</v>
      </c>
      <c r="F1161" t="s">
        <v>52</v>
      </c>
      <c r="H1161" t="s">
        <v>1767</v>
      </c>
      <c r="I1161" t="s">
        <v>1768</v>
      </c>
      <c r="J1161" t="s">
        <v>1769</v>
      </c>
      <c r="K1161" t="s">
        <v>52</v>
      </c>
      <c r="L1161" t="s">
        <v>2663</v>
      </c>
      <c r="N1161" t="s">
        <v>768</v>
      </c>
      <c r="O1161" t="str">
        <f>VLOOKUP(N1161,[1]TOOLS!H:I,2,0)</f>
        <v>WJ-NX400/27000T3</v>
      </c>
      <c r="R1161" t="str">
        <f>VLOOKUP(O1161,[1]TOOLS!A:B,2,0)</f>
        <v>S1:SSG</v>
      </c>
      <c r="T1161" s="1">
        <v>43388</v>
      </c>
      <c r="V1161" t="s">
        <v>3183</v>
      </c>
      <c r="W1161">
        <v>1</v>
      </c>
      <c r="X1161" s="2">
        <v>7377.92</v>
      </c>
      <c r="Y1161" s="2">
        <v>7377.92</v>
      </c>
      <c r="Z1161" t="str">
        <f>VLOOKUP(T1161,[1]TOOLS!E:F,2,0)</f>
        <v>Week 3</v>
      </c>
    </row>
    <row r="1162" spans="1:26" x14ac:dyDescent="0.25">
      <c r="A1162" t="s">
        <v>59</v>
      </c>
      <c r="C1162" t="s">
        <v>729</v>
      </c>
      <c r="D1162" t="s">
        <v>730</v>
      </c>
      <c r="E1162" t="s">
        <v>731</v>
      </c>
      <c r="F1162" t="s">
        <v>124</v>
      </c>
      <c r="H1162" t="s">
        <v>2547</v>
      </c>
      <c r="I1162" t="s">
        <v>2548</v>
      </c>
      <c r="J1162" t="s">
        <v>734</v>
      </c>
      <c r="K1162" t="s">
        <v>124</v>
      </c>
      <c r="L1162" t="s">
        <v>735</v>
      </c>
      <c r="N1162" t="s">
        <v>795</v>
      </c>
      <c r="O1162" t="str">
        <f>VLOOKUP(N1162,[1]TOOLS!H:I,2,0)</f>
        <v>WV-ASM300W</v>
      </c>
      <c r="R1162" t="str">
        <f>VLOOKUP(O1162,[1]TOOLS!A:B,2,0)</f>
        <v>S1:SSG</v>
      </c>
      <c r="T1162" s="1">
        <v>43388</v>
      </c>
      <c r="V1162" t="s">
        <v>3184</v>
      </c>
      <c r="W1162">
        <v>1</v>
      </c>
      <c r="X1162" s="2">
        <v>979.84</v>
      </c>
      <c r="Y1162" s="2">
        <v>979.84</v>
      </c>
      <c r="Z1162" t="str">
        <f>VLOOKUP(T1162,[1]TOOLS!E:F,2,0)</f>
        <v>Week 3</v>
      </c>
    </row>
    <row r="1163" spans="1:26" x14ac:dyDescent="0.25">
      <c r="A1163" t="s">
        <v>59</v>
      </c>
      <c r="C1163" t="s">
        <v>729</v>
      </c>
      <c r="D1163" t="s">
        <v>730</v>
      </c>
      <c r="E1163" t="s">
        <v>731</v>
      </c>
      <c r="F1163" t="s">
        <v>124</v>
      </c>
      <c r="H1163" t="s">
        <v>2547</v>
      </c>
      <c r="I1163" t="s">
        <v>2548</v>
      </c>
      <c r="J1163" t="s">
        <v>734</v>
      </c>
      <c r="K1163" t="s">
        <v>124</v>
      </c>
      <c r="L1163" t="s">
        <v>735</v>
      </c>
      <c r="N1163" t="s">
        <v>3185</v>
      </c>
      <c r="O1163" t="str">
        <f>VLOOKUP(N1163,[1]TOOLS!H:I,2,0)</f>
        <v>WJ-NXE40W</v>
      </c>
      <c r="R1163" t="str">
        <f>VLOOKUP(O1163,[1]TOOLS!A:B,2,0)</f>
        <v>S1:SSG</v>
      </c>
      <c r="T1163" s="1">
        <v>43388</v>
      </c>
      <c r="V1163" t="s">
        <v>3184</v>
      </c>
      <c r="W1163">
        <v>2</v>
      </c>
      <c r="X1163" s="2">
        <v>2403.2000000000003</v>
      </c>
      <c r="Y1163" s="2">
        <v>4806.4000000000005</v>
      </c>
      <c r="Z1163" t="str">
        <f>VLOOKUP(T1163,[1]TOOLS!E:F,2,0)</f>
        <v>Week 3</v>
      </c>
    </row>
    <row r="1164" spans="1:26" x14ac:dyDescent="0.25">
      <c r="A1164" t="s">
        <v>59</v>
      </c>
      <c r="C1164" t="s">
        <v>3186</v>
      </c>
      <c r="D1164" t="s">
        <v>3187</v>
      </c>
      <c r="E1164" t="s">
        <v>3188</v>
      </c>
      <c r="F1164" t="s">
        <v>196</v>
      </c>
      <c r="H1164" t="s">
        <v>3186</v>
      </c>
      <c r="I1164" t="s">
        <v>3187</v>
      </c>
      <c r="J1164" t="s">
        <v>3188</v>
      </c>
      <c r="K1164" t="s">
        <v>196</v>
      </c>
      <c r="L1164" t="s">
        <v>3189</v>
      </c>
      <c r="N1164" t="s">
        <v>1619</v>
      </c>
      <c r="O1164" t="str">
        <f>VLOOKUP(N1164,[1]TOOLS!H:I,2,0)</f>
        <v>WV-S2531LN</v>
      </c>
      <c r="R1164" t="str">
        <f>VLOOKUP(O1164,[1]TOOLS!A:B,2,0)</f>
        <v>S1:SSG</v>
      </c>
      <c r="T1164" s="1">
        <v>43388</v>
      </c>
      <c r="V1164" t="s">
        <v>3190</v>
      </c>
      <c r="W1164">
        <v>10</v>
      </c>
      <c r="X1164" s="2">
        <v>577.91999999999996</v>
      </c>
      <c r="Y1164" s="2">
        <v>5779.2</v>
      </c>
      <c r="Z1164" t="str">
        <f>VLOOKUP(T1164,[1]TOOLS!E:F,2,0)</f>
        <v>Week 3</v>
      </c>
    </row>
    <row r="1165" spans="1:26" x14ac:dyDescent="0.25">
      <c r="A1165" t="s">
        <v>59</v>
      </c>
      <c r="C1165" t="s">
        <v>729</v>
      </c>
      <c r="D1165" t="s">
        <v>730</v>
      </c>
      <c r="E1165" t="s">
        <v>731</v>
      </c>
      <c r="F1165" t="s">
        <v>124</v>
      </c>
      <c r="H1165" t="s">
        <v>3191</v>
      </c>
      <c r="I1165" t="s">
        <v>730</v>
      </c>
      <c r="J1165" t="s">
        <v>731</v>
      </c>
      <c r="K1165" t="s">
        <v>124</v>
      </c>
      <c r="L1165" t="s">
        <v>740</v>
      </c>
      <c r="N1165" t="s">
        <v>1723</v>
      </c>
      <c r="O1165" t="str">
        <f>VLOOKUP(N1165,[1]TOOLS!H:I,2,0)</f>
        <v>WV-S4550L</v>
      </c>
      <c r="R1165" t="str">
        <f>VLOOKUP(O1165,[1]TOOLS!A:B,2,0)</f>
        <v>S1:SSG</v>
      </c>
      <c r="T1165" s="1">
        <v>43388</v>
      </c>
      <c r="V1165" t="s">
        <v>3192</v>
      </c>
      <c r="W1165">
        <v>19</v>
      </c>
      <c r="X1165" s="2">
        <v>661.12</v>
      </c>
      <c r="Y1165" s="2">
        <v>12561.28</v>
      </c>
      <c r="Z1165" t="str">
        <f>VLOOKUP(T1165,[1]TOOLS!E:F,2,0)</f>
        <v>Week 3</v>
      </c>
    </row>
    <row r="1166" spans="1:26" x14ac:dyDescent="0.25">
      <c r="A1166" t="s">
        <v>59</v>
      </c>
      <c r="C1166" t="s">
        <v>729</v>
      </c>
      <c r="D1166" t="s">
        <v>730</v>
      </c>
      <c r="E1166" t="s">
        <v>731</v>
      </c>
      <c r="F1166" t="s">
        <v>124</v>
      </c>
      <c r="H1166" t="s">
        <v>3191</v>
      </c>
      <c r="I1166" t="s">
        <v>730</v>
      </c>
      <c r="J1166" t="s">
        <v>731</v>
      </c>
      <c r="K1166" t="s">
        <v>124</v>
      </c>
      <c r="L1166" t="s">
        <v>740</v>
      </c>
      <c r="N1166" t="s">
        <v>3193</v>
      </c>
      <c r="O1166" t="str">
        <f>VLOOKUP(N1166,[1]TOOLS!H:I,2,0)</f>
        <v>PHM484S</v>
      </c>
      <c r="R1166" t="str">
        <f>VLOOKUP(O1166,[1]TOOLS!A:B,2,0)</f>
        <v>S1:SSG</v>
      </c>
      <c r="T1166" s="1">
        <v>43388</v>
      </c>
      <c r="V1166" t="s">
        <v>3192</v>
      </c>
      <c r="W1166">
        <v>4</v>
      </c>
      <c r="X1166" s="2">
        <v>136.96</v>
      </c>
      <c r="Y1166" s="2">
        <v>547.84</v>
      </c>
      <c r="Z1166" t="str">
        <f>VLOOKUP(T1166,[1]TOOLS!E:F,2,0)</f>
        <v>Week 3</v>
      </c>
    </row>
    <row r="1167" spans="1:26" x14ac:dyDescent="0.25">
      <c r="A1167" t="s">
        <v>59</v>
      </c>
      <c r="C1167" t="s">
        <v>729</v>
      </c>
      <c r="D1167" t="s">
        <v>730</v>
      </c>
      <c r="E1167" t="s">
        <v>731</v>
      </c>
      <c r="F1167" t="s">
        <v>124</v>
      </c>
      <c r="H1167" t="s">
        <v>3191</v>
      </c>
      <c r="I1167" t="s">
        <v>730</v>
      </c>
      <c r="J1167" t="s">
        <v>731</v>
      </c>
      <c r="K1167" t="s">
        <v>124</v>
      </c>
      <c r="L1167" t="s">
        <v>740</v>
      </c>
      <c r="N1167" t="s">
        <v>226</v>
      </c>
      <c r="O1167" t="str">
        <f>VLOOKUP(N1167,[1]TOOLS!H:I,2,0)</f>
        <v>PCM484S</v>
      </c>
      <c r="R1167" t="str">
        <f>VLOOKUP(O1167,[1]TOOLS!A:B,2,0)</f>
        <v>S1:SSG</v>
      </c>
      <c r="T1167" s="1">
        <v>43388</v>
      </c>
      <c r="V1167" t="s">
        <v>3192</v>
      </c>
      <c r="W1167">
        <v>2</v>
      </c>
      <c r="X1167" s="2">
        <v>210.56</v>
      </c>
      <c r="Y1167" s="2">
        <v>421.12</v>
      </c>
      <c r="Z1167" t="str">
        <f>VLOOKUP(T1167,[1]TOOLS!E:F,2,0)</f>
        <v>Week 3</v>
      </c>
    </row>
    <row r="1168" spans="1:26" x14ac:dyDescent="0.25">
      <c r="A1168" t="s">
        <v>59</v>
      </c>
      <c r="C1168" t="s">
        <v>1346</v>
      </c>
      <c r="D1168" t="s">
        <v>1347</v>
      </c>
      <c r="E1168" t="s">
        <v>1348</v>
      </c>
      <c r="F1168" t="s">
        <v>182</v>
      </c>
      <c r="H1168" t="s">
        <v>1346</v>
      </c>
      <c r="I1168" t="s">
        <v>1347</v>
      </c>
      <c r="J1168" t="s">
        <v>1348</v>
      </c>
      <c r="K1168" t="s">
        <v>182</v>
      </c>
      <c r="L1168" t="s">
        <v>3194</v>
      </c>
      <c r="N1168" t="s">
        <v>1939</v>
      </c>
      <c r="O1168" t="str">
        <f>VLOOKUP(N1168,[1]TOOLS!H:I,2,0)</f>
        <v>WV-SFV130</v>
      </c>
      <c r="R1168" t="str">
        <f>VLOOKUP(O1168,[1]TOOLS!A:B,2,0)</f>
        <v>S1:SSG</v>
      </c>
      <c r="T1168" s="1">
        <v>43388</v>
      </c>
      <c r="V1168" t="s">
        <v>3195</v>
      </c>
      <c r="W1168">
        <v>1</v>
      </c>
      <c r="X1168" s="2">
        <v>350.72</v>
      </c>
      <c r="Y1168" s="2">
        <v>350.72</v>
      </c>
      <c r="Z1168" t="str">
        <f>VLOOKUP(T1168,[1]TOOLS!E:F,2,0)</f>
        <v>Week 3</v>
      </c>
    </row>
    <row r="1169" spans="1:26" x14ac:dyDescent="0.25">
      <c r="A1169" t="s">
        <v>59</v>
      </c>
      <c r="C1169" t="s">
        <v>3196</v>
      </c>
      <c r="D1169" t="s">
        <v>3197</v>
      </c>
      <c r="E1169" t="s">
        <v>3198</v>
      </c>
      <c r="F1169" t="s">
        <v>196</v>
      </c>
      <c r="H1169" t="s">
        <v>3196</v>
      </c>
      <c r="I1169" t="s">
        <v>3197</v>
      </c>
      <c r="J1169" t="s">
        <v>3198</v>
      </c>
      <c r="K1169" t="s">
        <v>196</v>
      </c>
      <c r="L1169" t="s">
        <v>3199</v>
      </c>
      <c r="N1169" t="s">
        <v>2881</v>
      </c>
      <c r="O1169" t="str">
        <f>VLOOKUP(N1169,[1]TOOLS!H:I,2,0)</f>
        <v>WV-X4170</v>
      </c>
      <c r="R1169" t="str">
        <f>VLOOKUP(O1169,[1]TOOLS!A:B,2,0)</f>
        <v>S1:SSG</v>
      </c>
      <c r="T1169" s="1">
        <v>43388</v>
      </c>
      <c r="V1169" t="s">
        <v>3200</v>
      </c>
      <c r="W1169">
        <v>2</v>
      </c>
      <c r="X1169" s="2">
        <v>634.24</v>
      </c>
      <c r="Y1169" s="2">
        <v>1268.48</v>
      </c>
      <c r="Z1169" t="str">
        <f>VLOOKUP(T1169,[1]TOOLS!E:F,2,0)</f>
        <v>Week 3</v>
      </c>
    </row>
    <row r="1170" spans="1:26" x14ac:dyDescent="0.25">
      <c r="A1170" t="s">
        <v>59</v>
      </c>
      <c r="C1170" t="s">
        <v>3201</v>
      </c>
      <c r="D1170" t="s">
        <v>3202</v>
      </c>
      <c r="E1170" t="s">
        <v>3203</v>
      </c>
      <c r="F1170" t="s">
        <v>42</v>
      </c>
      <c r="H1170" t="s">
        <v>3201</v>
      </c>
      <c r="I1170" t="s">
        <v>3202</v>
      </c>
      <c r="J1170" t="s">
        <v>3203</v>
      </c>
      <c r="K1170" t="s">
        <v>42</v>
      </c>
      <c r="L1170" t="s">
        <v>3204</v>
      </c>
      <c r="N1170" t="s">
        <v>2744</v>
      </c>
      <c r="O1170" t="str">
        <f>VLOOKUP(N1170,[1]TOOLS!H:I,2,0)</f>
        <v>WVSW174W</v>
      </c>
      <c r="R1170" t="str">
        <f>VLOOKUP(O1170,[1]TOOLS!A:B,2,0)</f>
        <v>S1:SSG</v>
      </c>
      <c r="T1170" s="1">
        <v>43388</v>
      </c>
      <c r="V1170" t="s">
        <v>3205</v>
      </c>
      <c r="W1170">
        <v>1</v>
      </c>
      <c r="X1170" s="2">
        <v>609.28</v>
      </c>
      <c r="Y1170" s="2">
        <v>609.28</v>
      </c>
      <c r="Z1170" t="str">
        <f>VLOOKUP(T1170,[1]TOOLS!E:F,2,0)</f>
        <v>Week 3</v>
      </c>
    </row>
    <row r="1171" spans="1:26" x14ac:dyDescent="0.25">
      <c r="A1171" t="s">
        <v>59</v>
      </c>
      <c r="C1171" t="s">
        <v>3206</v>
      </c>
      <c r="D1171" t="s">
        <v>3207</v>
      </c>
      <c r="E1171" t="s">
        <v>3203</v>
      </c>
      <c r="F1171" t="s">
        <v>42</v>
      </c>
      <c r="H1171" t="s">
        <v>3206</v>
      </c>
      <c r="I1171" t="s">
        <v>3207</v>
      </c>
      <c r="J1171" t="s">
        <v>3203</v>
      </c>
      <c r="K1171" t="s">
        <v>42</v>
      </c>
      <c r="L1171" t="s">
        <v>3208</v>
      </c>
      <c r="N1171" t="s">
        <v>2011</v>
      </c>
      <c r="O1171" t="str">
        <f>VLOOKUP(N1171,[1]TOOLS!H:I,2,0)</f>
        <v>WV-SPV781L</v>
      </c>
      <c r="R1171" t="str">
        <f>VLOOKUP(O1171,[1]TOOLS!A:B,2,0)</f>
        <v>S1:SSG</v>
      </c>
      <c r="T1171" s="1">
        <v>43388</v>
      </c>
      <c r="V1171" t="s">
        <v>3209</v>
      </c>
      <c r="W1171">
        <v>6</v>
      </c>
      <c r="X1171" s="2">
        <v>1941.1200000000001</v>
      </c>
      <c r="Y1171" s="2">
        <v>11646.72</v>
      </c>
      <c r="Z1171" t="str">
        <f>VLOOKUP(T1171,[1]TOOLS!E:F,2,0)</f>
        <v>Week 3</v>
      </c>
    </row>
    <row r="1172" spans="1:26" x14ac:dyDescent="0.25">
      <c r="A1172" t="s">
        <v>59</v>
      </c>
      <c r="C1172" t="s">
        <v>3206</v>
      </c>
      <c r="D1172" t="s">
        <v>3207</v>
      </c>
      <c r="E1172" t="s">
        <v>3203</v>
      </c>
      <c r="F1172" t="s">
        <v>42</v>
      </c>
      <c r="H1172" t="s">
        <v>3206</v>
      </c>
      <c r="I1172" t="s">
        <v>3207</v>
      </c>
      <c r="J1172" t="s">
        <v>3203</v>
      </c>
      <c r="K1172" t="s">
        <v>42</v>
      </c>
      <c r="L1172" t="s">
        <v>3208</v>
      </c>
      <c r="N1172" t="s">
        <v>2081</v>
      </c>
      <c r="O1172" t="str">
        <f>VLOOKUP(N1172,[1]TOOLS!H:I,2,0)</f>
        <v>WV-X4571L</v>
      </c>
      <c r="R1172" t="str">
        <f>VLOOKUP(O1172,[1]TOOLS!A:B,2,0)</f>
        <v>S1:SSG</v>
      </c>
      <c r="T1172" s="1">
        <v>43388</v>
      </c>
      <c r="V1172" t="s">
        <v>3209</v>
      </c>
      <c r="W1172">
        <v>7</v>
      </c>
      <c r="X1172" s="2">
        <v>993.92000000000007</v>
      </c>
      <c r="Y1172" s="2">
        <v>6957.4400000000005</v>
      </c>
      <c r="Z1172" t="str">
        <f>VLOOKUP(T1172,[1]TOOLS!E:F,2,0)</f>
        <v>Week 3</v>
      </c>
    </row>
    <row r="1173" spans="1:26" x14ac:dyDescent="0.25">
      <c r="A1173" t="s">
        <v>59</v>
      </c>
      <c r="C1173" t="s">
        <v>3210</v>
      </c>
      <c r="D1173" t="s">
        <v>3211</v>
      </c>
      <c r="E1173" t="s">
        <v>3212</v>
      </c>
      <c r="F1173" t="s">
        <v>204</v>
      </c>
      <c r="H1173" t="s">
        <v>3213</v>
      </c>
      <c r="I1173" t="s">
        <v>3214</v>
      </c>
      <c r="J1173" t="s">
        <v>3215</v>
      </c>
      <c r="K1173" t="s">
        <v>196</v>
      </c>
      <c r="L1173" t="s">
        <v>3216</v>
      </c>
      <c r="N1173" t="s">
        <v>1619</v>
      </c>
      <c r="O1173" t="str">
        <f>VLOOKUP(N1173,[1]TOOLS!H:I,2,0)</f>
        <v>WV-S2531LN</v>
      </c>
      <c r="R1173" t="str">
        <f>VLOOKUP(O1173,[1]TOOLS!A:B,2,0)</f>
        <v>S1:SSG</v>
      </c>
      <c r="T1173" s="1">
        <v>43388</v>
      </c>
      <c r="V1173" t="s">
        <v>3217</v>
      </c>
      <c r="W1173">
        <v>2</v>
      </c>
      <c r="X1173" s="2">
        <v>577.91999999999996</v>
      </c>
      <c r="Y1173" s="2">
        <v>1155.8399999999999</v>
      </c>
      <c r="Z1173" t="str">
        <f>VLOOKUP(T1173,[1]TOOLS!E:F,2,0)</f>
        <v>Week 3</v>
      </c>
    </row>
    <row r="1174" spans="1:26" x14ac:dyDescent="0.25">
      <c r="A1174" t="s">
        <v>59</v>
      </c>
      <c r="C1174" t="s">
        <v>3210</v>
      </c>
      <c r="D1174" t="s">
        <v>3211</v>
      </c>
      <c r="E1174" t="s">
        <v>3212</v>
      </c>
      <c r="F1174" t="s">
        <v>204</v>
      </c>
      <c r="H1174" t="s">
        <v>3213</v>
      </c>
      <c r="I1174" t="s">
        <v>3214</v>
      </c>
      <c r="J1174" t="s">
        <v>3215</v>
      </c>
      <c r="K1174" t="s">
        <v>196</v>
      </c>
      <c r="L1174" t="s">
        <v>3216</v>
      </c>
      <c r="N1174" t="s">
        <v>1422</v>
      </c>
      <c r="O1174" t="str">
        <f>VLOOKUP(N1174,[1]TOOLS!H:I,2,0)</f>
        <v>WV-S2131L</v>
      </c>
      <c r="R1174" t="str">
        <f>VLOOKUP(O1174,[1]TOOLS!A:B,2,0)</f>
        <v>S1:SSG</v>
      </c>
      <c r="T1174" s="1">
        <v>43388</v>
      </c>
      <c r="V1174" t="s">
        <v>3217</v>
      </c>
      <c r="W1174">
        <v>2</v>
      </c>
      <c r="X1174" s="2">
        <v>446.08</v>
      </c>
      <c r="Y1174" s="2">
        <v>892.16</v>
      </c>
      <c r="Z1174" t="str">
        <f>VLOOKUP(T1174,[1]TOOLS!E:F,2,0)</f>
        <v>Week 3</v>
      </c>
    </row>
    <row r="1175" spans="1:26" x14ac:dyDescent="0.25">
      <c r="A1175" t="s">
        <v>59</v>
      </c>
      <c r="C1175" t="s">
        <v>3210</v>
      </c>
      <c r="D1175" t="s">
        <v>3211</v>
      </c>
      <c r="E1175" t="s">
        <v>3212</v>
      </c>
      <c r="F1175" t="s">
        <v>204</v>
      </c>
      <c r="H1175" t="s">
        <v>3213</v>
      </c>
      <c r="I1175" t="s">
        <v>3214</v>
      </c>
      <c r="J1175" t="s">
        <v>3215</v>
      </c>
      <c r="K1175" t="s">
        <v>196</v>
      </c>
      <c r="L1175" t="s">
        <v>3216</v>
      </c>
      <c r="N1175" t="s">
        <v>1343</v>
      </c>
      <c r="O1175" t="str">
        <f>VLOOKUP(N1175,[1]TOOLS!H:I,2,0)</f>
        <v>WV-S1531LN</v>
      </c>
      <c r="R1175" t="str">
        <f>VLOOKUP(O1175,[1]TOOLS!A:B,2,0)</f>
        <v>S1:SSG</v>
      </c>
      <c r="T1175" s="1">
        <v>43388</v>
      </c>
      <c r="V1175" t="s">
        <v>3217</v>
      </c>
      <c r="W1175">
        <v>2</v>
      </c>
      <c r="X1175" s="2">
        <v>620.16</v>
      </c>
      <c r="Y1175" s="2">
        <v>1240.32</v>
      </c>
      <c r="Z1175" t="str">
        <f>VLOOKUP(T1175,[1]TOOLS!E:F,2,0)</f>
        <v>Week 3</v>
      </c>
    </row>
    <row r="1176" spans="1:26" x14ac:dyDescent="0.25">
      <c r="A1176" t="s">
        <v>59</v>
      </c>
      <c r="C1176" t="s">
        <v>2571</v>
      </c>
      <c r="D1176" t="s">
        <v>2572</v>
      </c>
      <c r="E1176" t="s">
        <v>63</v>
      </c>
      <c r="F1176" t="s">
        <v>64</v>
      </c>
      <c r="H1176" t="s">
        <v>2573</v>
      </c>
      <c r="I1176" t="s">
        <v>2574</v>
      </c>
      <c r="J1176" t="s">
        <v>2575</v>
      </c>
      <c r="K1176" t="s">
        <v>64</v>
      </c>
      <c r="L1176" t="s">
        <v>2576</v>
      </c>
      <c r="N1176" t="s">
        <v>2577</v>
      </c>
      <c r="O1176" t="str">
        <f>VLOOKUP(N1176,[1]TOOLS!H:I,2,0)</f>
        <v>WVCW6SA</v>
      </c>
      <c r="R1176" t="str">
        <f>VLOOKUP(O1176,[1]TOOLS!A:B,2,0)</f>
        <v>S1:SSG</v>
      </c>
      <c r="T1176" s="1">
        <v>43389</v>
      </c>
      <c r="V1176" t="s">
        <v>3218</v>
      </c>
      <c r="W1176">
        <v>1</v>
      </c>
      <c r="X1176" s="2">
        <v>9.6</v>
      </c>
      <c r="Y1176" s="2">
        <v>9.6</v>
      </c>
      <c r="Z1176" t="str">
        <f>VLOOKUP(T1176,[1]TOOLS!E:F,2,0)</f>
        <v>Week 3</v>
      </c>
    </row>
    <row r="1177" spans="1:26" x14ac:dyDescent="0.25">
      <c r="A1177" t="s">
        <v>59</v>
      </c>
      <c r="C1177" t="s">
        <v>729</v>
      </c>
      <c r="D1177" t="s">
        <v>730</v>
      </c>
      <c r="E1177" t="s">
        <v>731</v>
      </c>
      <c r="F1177" t="s">
        <v>124</v>
      </c>
      <c r="H1177" t="s">
        <v>2547</v>
      </c>
      <c r="I1177" t="s">
        <v>2548</v>
      </c>
      <c r="J1177" t="s">
        <v>734</v>
      </c>
      <c r="K1177" t="s">
        <v>124</v>
      </c>
      <c r="L1177" t="s">
        <v>735</v>
      </c>
      <c r="N1177" t="s">
        <v>780</v>
      </c>
      <c r="O1177" t="str">
        <f>VLOOKUP(N1177,[1]TOOLS!H:I,2,0)</f>
        <v>WJ-NX400/6000T6</v>
      </c>
      <c r="R1177" t="str">
        <f>VLOOKUP(O1177,[1]TOOLS!A:B,2,0)</f>
        <v>S1:SSG</v>
      </c>
      <c r="T1177" s="1">
        <v>43389</v>
      </c>
      <c r="U1177" t="s">
        <v>2549</v>
      </c>
      <c r="V1177" t="s">
        <v>3219</v>
      </c>
      <c r="W1177">
        <v>-1</v>
      </c>
      <c r="X1177" s="2">
        <v>6044.8</v>
      </c>
      <c r="Y1177" s="2">
        <v>-6044.8</v>
      </c>
      <c r="Z1177" t="str">
        <f>VLOOKUP(T1177,[1]TOOLS!E:F,2,0)</f>
        <v>Week 3</v>
      </c>
    </row>
    <row r="1178" spans="1:26" x14ac:dyDescent="0.25">
      <c r="A1178" t="s">
        <v>59</v>
      </c>
      <c r="C1178" t="s">
        <v>729</v>
      </c>
      <c r="D1178" t="s">
        <v>730</v>
      </c>
      <c r="E1178" t="s">
        <v>731</v>
      </c>
      <c r="F1178" t="s">
        <v>124</v>
      </c>
      <c r="H1178" t="s">
        <v>2547</v>
      </c>
      <c r="I1178" t="s">
        <v>2548</v>
      </c>
      <c r="J1178" t="s">
        <v>734</v>
      </c>
      <c r="K1178" t="s">
        <v>124</v>
      </c>
      <c r="L1178" t="s">
        <v>735</v>
      </c>
      <c r="N1178" t="s">
        <v>44</v>
      </c>
      <c r="O1178" t="str">
        <f>VLOOKUP(N1178,[1]TOOLS!H:I,2,0)</f>
        <v>CANISTER/6000</v>
      </c>
      <c r="R1178" t="str">
        <f>VLOOKUP(O1178,[1]TOOLS!A:B,2,0)</f>
        <v>S1:SSG</v>
      </c>
      <c r="T1178" s="1">
        <v>43389</v>
      </c>
      <c r="U1178" t="s">
        <v>2549</v>
      </c>
      <c r="V1178" t="s">
        <v>3219</v>
      </c>
      <c r="W1178">
        <v>-16</v>
      </c>
      <c r="X1178" s="2">
        <v>545.91999999999996</v>
      </c>
      <c r="Y1178" s="2">
        <v>-8734.7199999999993</v>
      </c>
      <c r="Z1178" t="str">
        <f>VLOOKUP(T1178,[1]TOOLS!E:F,2,0)</f>
        <v>Week 3</v>
      </c>
    </row>
    <row r="1179" spans="1:26" x14ac:dyDescent="0.25">
      <c r="A1179" t="s">
        <v>59</v>
      </c>
      <c r="C1179" t="s">
        <v>61</v>
      </c>
      <c r="D1179" t="s">
        <v>62</v>
      </c>
      <c r="E1179" t="s">
        <v>63</v>
      </c>
      <c r="F1179" t="s">
        <v>64</v>
      </c>
      <c r="H1179" t="s">
        <v>2636</v>
      </c>
      <c r="I1179" t="s">
        <v>2637</v>
      </c>
      <c r="J1179" t="s">
        <v>2638</v>
      </c>
      <c r="K1179" t="s">
        <v>204</v>
      </c>
      <c r="L1179" t="s">
        <v>2639</v>
      </c>
      <c r="N1179" t="s">
        <v>1873</v>
      </c>
      <c r="O1179" t="str">
        <f>VLOOKUP(N1179,[1]TOOLS!H:I,2,0)</f>
        <v>WV-SFN130</v>
      </c>
      <c r="R1179" t="str">
        <f>VLOOKUP(O1179,[1]TOOLS!A:B,2,0)</f>
        <v>S1:SSG</v>
      </c>
      <c r="T1179" s="1">
        <v>43389</v>
      </c>
      <c r="V1179" t="s">
        <v>3220</v>
      </c>
      <c r="W1179">
        <v>5</v>
      </c>
      <c r="X1179" s="2">
        <v>298.88</v>
      </c>
      <c r="Y1179" s="2">
        <v>1494.4</v>
      </c>
      <c r="Z1179" t="str">
        <f>VLOOKUP(T1179,[1]TOOLS!E:F,2,0)</f>
        <v>Week 3</v>
      </c>
    </row>
    <row r="1180" spans="1:26" x14ac:dyDescent="0.25">
      <c r="A1180" t="s">
        <v>59</v>
      </c>
      <c r="C1180" t="s">
        <v>3206</v>
      </c>
      <c r="D1180" t="s">
        <v>3207</v>
      </c>
      <c r="E1180" t="s">
        <v>3203</v>
      </c>
      <c r="F1180" t="s">
        <v>42</v>
      </c>
      <c r="H1180" t="s">
        <v>3206</v>
      </c>
      <c r="I1180" t="s">
        <v>3207</v>
      </c>
      <c r="J1180" t="s">
        <v>3203</v>
      </c>
      <c r="K1180" t="s">
        <v>42</v>
      </c>
      <c r="L1180" t="s">
        <v>3208</v>
      </c>
      <c r="N1180" t="s">
        <v>795</v>
      </c>
      <c r="O1180" t="str">
        <f>VLOOKUP(N1180,[1]TOOLS!H:I,2,0)</f>
        <v>WV-ASM300W</v>
      </c>
      <c r="R1180" t="str">
        <f>VLOOKUP(O1180,[1]TOOLS!A:B,2,0)</f>
        <v>S1:SSG</v>
      </c>
      <c r="T1180" s="1">
        <v>43389</v>
      </c>
      <c r="V1180" t="s">
        <v>3221</v>
      </c>
      <c r="W1180">
        <v>1</v>
      </c>
      <c r="X1180" s="2">
        <v>979.84</v>
      </c>
      <c r="Y1180" s="2">
        <v>979.84</v>
      </c>
      <c r="Z1180" t="str">
        <f>VLOOKUP(T1180,[1]TOOLS!E:F,2,0)</f>
        <v>Week 3</v>
      </c>
    </row>
    <row r="1181" spans="1:26" x14ac:dyDescent="0.25">
      <c r="A1181" t="s">
        <v>59</v>
      </c>
      <c r="C1181" t="s">
        <v>211</v>
      </c>
      <c r="D1181" t="s">
        <v>212</v>
      </c>
      <c r="E1181" t="s">
        <v>213</v>
      </c>
      <c r="F1181" t="s">
        <v>149</v>
      </c>
      <c r="H1181" t="s">
        <v>211</v>
      </c>
      <c r="I1181" t="s">
        <v>212</v>
      </c>
      <c r="J1181" t="s">
        <v>213</v>
      </c>
      <c r="K1181" t="s">
        <v>149</v>
      </c>
      <c r="L1181" t="s">
        <v>214</v>
      </c>
      <c r="N1181" t="s">
        <v>2093</v>
      </c>
      <c r="O1181" t="str">
        <f>VLOOKUP(N1181,[1]TOOLS!H:I,2,0)</f>
        <v>WV-X6511N</v>
      </c>
      <c r="R1181" t="str">
        <f>VLOOKUP(O1181,[1]TOOLS!A:B,2,0)</f>
        <v>S1:SSG</v>
      </c>
      <c r="T1181" s="1">
        <v>43389</v>
      </c>
      <c r="V1181" t="s">
        <v>3222</v>
      </c>
      <c r="W1181">
        <v>1</v>
      </c>
      <c r="X1181" s="2">
        <v>2316.16</v>
      </c>
      <c r="Y1181" s="2">
        <v>2316.16</v>
      </c>
      <c r="Z1181" t="str">
        <f>VLOOKUP(T1181,[1]TOOLS!E:F,2,0)</f>
        <v>Week 3</v>
      </c>
    </row>
    <row r="1182" spans="1:26" x14ac:dyDescent="0.25">
      <c r="A1182" t="s">
        <v>59</v>
      </c>
      <c r="C1182" t="s">
        <v>211</v>
      </c>
      <c r="D1182" t="s">
        <v>212</v>
      </c>
      <c r="E1182" t="s">
        <v>213</v>
      </c>
      <c r="F1182" t="s">
        <v>149</v>
      </c>
      <c r="H1182" t="s">
        <v>211</v>
      </c>
      <c r="I1182" t="s">
        <v>212</v>
      </c>
      <c r="J1182" t="s">
        <v>213</v>
      </c>
      <c r="K1182" t="s">
        <v>149</v>
      </c>
      <c r="L1182" t="s">
        <v>214</v>
      </c>
      <c r="N1182" t="s">
        <v>1204</v>
      </c>
      <c r="O1182" t="str">
        <f>VLOOKUP(N1182,[1]TOOLS!H:I,2,0)</f>
        <v>WV-Q122A</v>
      </c>
      <c r="R1182" t="str">
        <f>VLOOKUP(O1182,[1]TOOLS!A:B,2,0)</f>
        <v>S1:SSG</v>
      </c>
      <c r="T1182" s="1">
        <v>43389</v>
      </c>
      <c r="V1182" t="s">
        <v>3222</v>
      </c>
      <c r="W1182">
        <v>3</v>
      </c>
      <c r="X1182" s="2">
        <v>250.88</v>
      </c>
      <c r="Y1182" s="2">
        <v>752.64</v>
      </c>
      <c r="Z1182" t="str">
        <f>VLOOKUP(T1182,[1]TOOLS!E:F,2,0)</f>
        <v>Week 3</v>
      </c>
    </row>
    <row r="1183" spans="1:26" x14ac:dyDescent="0.25">
      <c r="A1183" t="s">
        <v>59</v>
      </c>
      <c r="C1183" t="s">
        <v>211</v>
      </c>
      <c r="D1183" t="s">
        <v>212</v>
      </c>
      <c r="E1183" t="s">
        <v>213</v>
      </c>
      <c r="F1183" t="s">
        <v>149</v>
      </c>
      <c r="H1183" t="s">
        <v>211</v>
      </c>
      <c r="I1183" t="s">
        <v>212</v>
      </c>
      <c r="J1183" t="s">
        <v>213</v>
      </c>
      <c r="K1183" t="s">
        <v>149</v>
      </c>
      <c r="L1183" t="s">
        <v>214</v>
      </c>
      <c r="N1183" t="s">
        <v>1710</v>
      </c>
      <c r="O1183" t="str">
        <f>VLOOKUP(N1183,[1]TOOLS!H:I,2,0)</f>
        <v>WV-S2550L</v>
      </c>
      <c r="R1183" t="str">
        <f>VLOOKUP(O1183,[1]TOOLS!A:B,2,0)</f>
        <v>S1:SSG</v>
      </c>
      <c r="T1183" s="1">
        <v>43389</v>
      </c>
      <c r="V1183" t="s">
        <v>3222</v>
      </c>
      <c r="W1183">
        <v>1</v>
      </c>
      <c r="X1183" s="2">
        <v>767.36</v>
      </c>
      <c r="Y1183" s="2">
        <v>767.36</v>
      </c>
      <c r="Z1183" t="str">
        <f>VLOOKUP(T1183,[1]TOOLS!E:F,2,0)</f>
        <v>Week 3</v>
      </c>
    </row>
    <row r="1184" spans="1:26" x14ac:dyDescent="0.25">
      <c r="A1184" t="s">
        <v>59</v>
      </c>
      <c r="C1184" t="s">
        <v>414</v>
      </c>
      <c r="D1184" t="s">
        <v>429</v>
      </c>
      <c r="E1184" t="s">
        <v>430</v>
      </c>
      <c r="F1184" t="s">
        <v>49</v>
      </c>
      <c r="H1184" t="s">
        <v>3223</v>
      </c>
      <c r="I1184" t="s">
        <v>3224</v>
      </c>
      <c r="J1184" t="s">
        <v>3225</v>
      </c>
      <c r="K1184" t="s">
        <v>68</v>
      </c>
      <c r="L1184" t="s">
        <v>3226</v>
      </c>
      <c r="N1184" t="s">
        <v>3227</v>
      </c>
      <c r="O1184" t="str">
        <f>VLOOKUP(N1184,[1]TOOLS!H:I,2,0)</f>
        <v>WV-S2250L</v>
      </c>
      <c r="R1184" t="str">
        <f>VLOOKUP(O1184,[1]TOOLS!A:B,2,0)</f>
        <v>S1:SSG</v>
      </c>
      <c r="T1184" s="1">
        <v>43389</v>
      </c>
      <c r="V1184" t="s">
        <v>3228</v>
      </c>
      <c r="W1184">
        <v>6</v>
      </c>
      <c r="X1184" s="2">
        <v>633.6</v>
      </c>
      <c r="Y1184" s="2">
        <v>3801.6</v>
      </c>
      <c r="Z1184" t="str">
        <f>VLOOKUP(T1184,[1]TOOLS!E:F,2,0)</f>
        <v>Week 3</v>
      </c>
    </row>
    <row r="1185" spans="1:26" x14ac:dyDescent="0.25">
      <c r="A1185" t="s">
        <v>59</v>
      </c>
      <c r="C1185" t="s">
        <v>3229</v>
      </c>
      <c r="D1185" t="s">
        <v>3230</v>
      </c>
      <c r="E1185" t="s">
        <v>3231</v>
      </c>
      <c r="F1185" t="s">
        <v>156</v>
      </c>
      <c r="H1185" t="s">
        <v>3229</v>
      </c>
      <c r="I1185" t="s">
        <v>3230</v>
      </c>
      <c r="J1185" t="s">
        <v>3231</v>
      </c>
      <c r="K1185" t="s">
        <v>156</v>
      </c>
      <c r="L1185" t="s">
        <v>3232</v>
      </c>
      <c r="N1185" t="s">
        <v>1481</v>
      </c>
      <c r="O1185" t="str">
        <f>VLOOKUP(N1185,[1]TOOLS!H:I,2,0)</f>
        <v>WV-S2211L</v>
      </c>
      <c r="R1185" t="str">
        <f>VLOOKUP(O1185,[1]TOOLS!A:B,2,0)</f>
        <v>S1:SSG</v>
      </c>
      <c r="T1185" s="1">
        <v>43389</v>
      </c>
      <c r="U1185" t="s">
        <v>3233</v>
      </c>
      <c r="V1185" t="s">
        <v>3234</v>
      </c>
      <c r="W1185">
        <v>6</v>
      </c>
      <c r="X1185" s="2">
        <v>412.8</v>
      </c>
      <c r="Y1185" s="2">
        <v>2476.8000000000002</v>
      </c>
      <c r="Z1185" t="str">
        <f>VLOOKUP(T1185,[1]TOOLS!E:F,2,0)</f>
        <v>Week 3</v>
      </c>
    </row>
    <row r="1186" spans="1:26" x14ac:dyDescent="0.25">
      <c r="A1186" t="s">
        <v>59</v>
      </c>
      <c r="C1186" t="s">
        <v>3229</v>
      </c>
      <c r="D1186" t="s">
        <v>3230</v>
      </c>
      <c r="E1186" t="s">
        <v>3231</v>
      </c>
      <c r="F1186" t="s">
        <v>156</v>
      </c>
      <c r="H1186" t="s">
        <v>3229</v>
      </c>
      <c r="I1186" t="s">
        <v>3230</v>
      </c>
      <c r="J1186" t="s">
        <v>3231</v>
      </c>
      <c r="K1186" t="s">
        <v>156</v>
      </c>
      <c r="L1186" t="s">
        <v>3232</v>
      </c>
      <c r="N1186" t="s">
        <v>1971</v>
      </c>
      <c r="O1186" t="str">
        <f>VLOOKUP(N1186,[1]TOOLS!H:I,2,0)</f>
        <v>WV-SFV481</v>
      </c>
      <c r="R1186" t="str">
        <f>VLOOKUP(O1186,[1]TOOLS!A:B,2,0)</f>
        <v>S1:SSG</v>
      </c>
      <c r="T1186" s="1">
        <v>43389</v>
      </c>
      <c r="U1186" t="s">
        <v>3233</v>
      </c>
      <c r="V1186" t="s">
        <v>3234</v>
      </c>
      <c r="W1186">
        <v>1</v>
      </c>
      <c r="X1186" s="2">
        <v>1370.88</v>
      </c>
      <c r="Y1186" s="2">
        <v>1370.88</v>
      </c>
      <c r="Z1186" t="str">
        <f>VLOOKUP(T1186,[1]TOOLS!E:F,2,0)</f>
        <v>Week 3</v>
      </c>
    </row>
    <row r="1187" spans="1:26" x14ac:dyDescent="0.25">
      <c r="A1187" t="s">
        <v>59</v>
      </c>
      <c r="C1187" t="s">
        <v>414</v>
      </c>
      <c r="D1187" t="s">
        <v>429</v>
      </c>
      <c r="E1187" t="s">
        <v>430</v>
      </c>
      <c r="F1187" t="s">
        <v>49</v>
      </c>
      <c r="H1187" t="s">
        <v>3235</v>
      </c>
      <c r="I1187" t="s">
        <v>3236</v>
      </c>
      <c r="J1187" t="s">
        <v>3237</v>
      </c>
      <c r="K1187" t="s">
        <v>182</v>
      </c>
      <c r="L1187" t="s">
        <v>3238</v>
      </c>
      <c r="N1187" t="s">
        <v>435</v>
      </c>
      <c r="O1187" t="str">
        <f>VLOOKUP(N1187,[1]TOOLS!H:I,2,0)</f>
        <v>PUM8</v>
      </c>
      <c r="R1187" t="str">
        <f>VLOOKUP(O1187,[1]TOOLS!A:B,2,0)</f>
        <v>S1:SSG</v>
      </c>
      <c r="T1187" s="1">
        <v>43389</v>
      </c>
      <c r="V1187" t="s">
        <v>3239</v>
      </c>
      <c r="W1187">
        <v>1</v>
      </c>
      <c r="X1187" s="2">
        <v>10.24</v>
      </c>
      <c r="Y1187" s="2">
        <v>10.24</v>
      </c>
      <c r="Z1187" t="str">
        <f>VLOOKUP(T1187,[1]TOOLS!E:F,2,0)</f>
        <v>Week 3</v>
      </c>
    </row>
    <row r="1188" spans="1:26" x14ac:dyDescent="0.25">
      <c r="A1188" t="s">
        <v>59</v>
      </c>
      <c r="C1188" t="s">
        <v>61</v>
      </c>
      <c r="D1188" t="s">
        <v>62</v>
      </c>
      <c r="E1188" t="s">
        <v>63</v>
      </c>
      <c r="F1188" t="s">
        <v>64</v>
      </c>
      <c r="H1188" t="s">
        <v>2636</v>
      </c>
      <c r="I1188" t="s">
        <v>2637</v>
      </c>
      <c r="J1188" t="s">
        <v>2638</v>
      </c>
      <c r="K1188" t="s">
        <v>204</v>
      </c>
      <c r="L1188" t="s">
        <v>2639</v>
      </c>
      <c r="N1188" t="s">
        <v>1619</v>
      </c>
      <c r="O1188" t="str">
        <f>VLOOKUP(N1188,[1]TOOLS!H:I,2,0)</f>
        <v>WV-S2531LN</v>
      </c>
      <c r="R1188" t="str">
        <f>VLOOKUP(O1188,[1]TOOLS!A:B,2,0)</f>
        <v>S1:SSG</v>
      </c>
      <c r="T1188" s="1">
        <v>43389</v>
      </c>
      <c r="V1188" t="s">
        <v>3240</v>
      </c>
      <c r="W1188">
        <v>5</v>
      </c>
      <c r="X1188" s="2">
        <v>577.91999999999996</v>
      </c>
      <c r="Y1188" s="2">
        <v>2889.6</v>
      </c>
      <c r="Z1188" t="str">
        <f>VLOOKUP(T1188,[1]TOOLS!E:F,2,0)</f>
        <v>Week 3</v>
      </c>
    </row>
    <row r="1189" spans="1:26" x14ac:dyDescent="0.25">
      <c r="A1189" t="s">
        <v>59</v>
      </c>
      <c r="C1189" t="s">
        <v>414</v>
      </c>
      <c r="D1189" t="s">
        <v>429</v>
      </c>
      <c r="E1189" t="s">
        <v>430</v>
      </c>
      <c r="F1189" t="s">
        <v>49</v>
      </c>
      <c r="H1189" t="s">
        <v>3241</v>
      </c>
      <c r="I1189" t="s">
        <v>3242</v>
      </c>
      <c r="J1189" t="s">
        <v>3243</v>
      </c>
      <c r="K1189" t="s">
        <v>101</v>
      </c>
      <c r="L1189" t="s">
        <v>3244</v>
      </c>
      <c r="N1189" t="s">
        <v>1619</v>
      </c>
      <c r="O1189" t="str">
        <f>VLOOKUP(N1189,[1]TOOLS!H:I,2,0)</f>
        <v>WV-S2531LN</v>
      </c>
      <c r="R1189" t="str">
        <f>VLOOKUP(O1189,[1]TOOLS!A:B,2,0)</f>
        <v>S1:SSG</v>
      </c>
      <c r="T1189" s="1">
        <v>43389</v>
      </c>
      <c r="V1189" t="s">
        <v>3245</v>
      </c>
      <c r="W1189">
        <v>2</v>
      </c>
      <c r="X1189" s="2">
        <v>577.91999999999996</v>
      </c>
      <c r="Y1189" s="2">
        <v>1155.8399999999999</v>
      </c>
      <c r="Z1189" t="str">
        <f>VLOOKUP(T1189,[1]TOOLS!E:F,2,0)</f>
        <v>Week 3</v>
      </c>
    </row>
    <row r="1190" spans="1:26" x14ac:dyDescent="0.25">
      <c r="A1190" t="s">
        <v>59</v>
      </c>
      <c r="C1190" t="s">
        <v>729</v>
      </c>
      <c r="D1190" t="s">
        <v>730</v>
      </c>
      <c r="E1190" t="s">
        <v>731</v>
      </c>
      <c r="F1190" t="s">
        <v>124</v>
      </c>
      <c r="H1190" t="s">
        <v>3246</v>
      </c>
      <c r="I1190" t="s">
        <v>730</v>
      </c>
      <c r="J1190" t="s">
        <v>731</v>
      </c>
      <c r="K1190" t="s">
        <v>124</v>
      </c>
      <c r="L1190" t="s">
        <v>740</v>
      </c>
      <c r="N1190" t="s">
        <v>1939</v>
      </c>
      <c r="O1190" t="str">
        <f>VLOOKUP(N1190,[1]TOOLS!H:I,2,0)</f>
        <v>WV-SFV130</v>
      </c>
      <c r="R1190" t="str">
        <f>VLOOKUP(O1190,[1]TOOLS!A:B,2,0)</f>
        <v>S1:SSG</v>
      </c>
      <c r="T1190" s="1">
        <v>43389</v>
      </c>
      <c r="V1190" t="s">
        <v>3247</v>
      </c>
      <c r="W1190">
        <v>2</v>
      </c>
      <c r="X1190" s="2">
        <v>350.72</v>
      </c>
      <c r="Y1190" s="2">
        <v>701.44</v>
      </c>
      <c r="Z1190" t="str">
        <f>VLOOKUP(T1190,[1]TOOLS!E:F,2,0)</f>
        <v>Week 3</v>
      </c>
    </row>
    <row r="1191" spans="1:26" x14ac:dyDescent="0.25">
      <c r="A1191" t="s">
        <v>59</v>
      </c>
      <c r="C1191" t="s">
        <v>3248</v>
      </c>
      <c r="D1191" t="s">
        <v>3249</v>
      </c>
      <c r="E1191" t="s">
        <v>3250</v>
      </c>
      <c r="F1191" t="s">
        <v>725</v>
      </c>
      <c r="H1191" t="s">
        <v>3248</v>
      </c>
      <c r="I1191" t="s">
        <v>3249</v>
      </c>
      <c r="J1191" t="s">
        <v>3250</v>
      </c>
      <c r="K1191" t="s">
        <v>725</v>
      </c>
      <c r="L1191" t="s">
        <v>3251</v>
      </c>
      <c r="N1191" t="s">
        <v>1873</v>
      </c>
      <c r="O1191" t="str">
        <f>VLOOKUP(N1191,[1]TOOLS!H:I,2,0)</f>
        <v>WV-SFN130</v>
      </c>
      <c r="R1191" t="str">
        <f>VLOOKUP(O1191,[1]TOOLS!A:B,2,0)</f>
        <v>S1:SSG</v>
      </c>
      <c r="T1191" s="1">
        <v>43389</v>
      </c>
      <c r="V1191" t="s">
        <v>3252</v>
      </c>
      <c r="W1191">
        <v>6</v>
      </c>
      <c r="X1191" s="2">
        <v>298.88</v>
      </c>
      <c r="Y1191" s="2">
        <v>1793.28</v>
      </c>
      <c r="Z1191" t="str">
        <f>VLOOKUP(T1191,[1]TOOLS!E:F,2,0)</f>
        <v>Week 3</v>
      </c>
    </row>
    <row r="1192" spans="1:26" x14ac:dyDescent="0.25">
      <c r="A1192" t="s">
        <v>59</v>
      </c>
      <c r="C1192" t="s">
        <v>3248</v>
      </c>
      <c r="D1192" t="s">
        <v>3249</v>
      </c>
      <c r="E1192" t="s">
        <v>3250</v>
      </c>
      <c r="F1192" t="s">
        <v>725</v>
      </c>
      <c r="H1192" t="s">
        <v>3248</v>
      </c>
      <c r="I1192" t="s">
        <v>3249</v>
      </c>
      <c r="J1192" t="s">
        <v>3250</v>
      </c>
      <c r="K1192" t="s">
        <v>725</v>
      </c>
      <c r="L1192" t="s">
        <v>3251</v>
      </c>
      <c r="N1192" t="s">
        <v>1939</v>
      </c>
      <c r="O1192" t="str">
        <f>VLOOKUP(N1192,[1]TOOLS!H:I,2,0)</f>
        <v>WV-SFV130</v>
      </c>
      <c r="R1192" t="str">
        <f>VLOOKUP(O1192,[1]TOOLS!A:B,2,0)</f>
        <v>S1:SSG</v>
      </c>
      <c r="T1192" s="1">
        <v>43389</v>
      </c>
      <c r="V1192" t="s">
        <v>3252</v>
      </c>
      <c r="W1192">
        <v>2</v>
      </c>
      <c r="X1192" s="2">
        <v>350.72</v>
      </c>
      <c r="Y1192" s="2">
        <v>701.44</v>
      </c>
      <c r="Z1192" t="str">
        <f>VLOOKUP(T1192,[1]TOOLS!E:F,2,0)</f>
        <v>Week 3</v>
      </c>
    </row>
    <row r="1193" spans="1:26" x14ac:dyDescent="0.25">
      <c r="A1193" t="s">
        <v>59</v>
      </c>
      <c r="C1193" t="s">
        <v>61</v>
      </c>
      <c r="D1193" t="s">
        <v>62</v>
      </c>
      <c r="E1193" t="s">
        <v>63</v>
      </c>
      <c r="F1193" t="s">
        <v>64</v>
      </c>
      <c r="H1193" t="s">
        <v>3253</v>
      </c>
      <c r="I1193" t="s">
        <v>3254</v>
      </c>
      <c r="J1193" t="s">
        <v>3255</v>
      </c>
      <c r="K1193" t="s">
        <v>1791</v>
      </c>
      <c r="L1193" t="s">
        <v>3256</v>
      </c>
      <c r="N1193" t="s">
        <v>3257</v>
      </c>
      <c r="O1193" t="str">
        <f>VLOOKUP(N1193,[1]TOOLS!H:I,2,0)</f>
        <v>WVSW175</v>
      </c>
      <c r="R1193" t="str">
        <f>VLOOKUP(O1193,[1]TOOLS!A:B,2,0)</f>
        <v>S1:SSG</v>
      </c>
      <c r="T1193" s="1">
        <v>43390</v>
      </c>
      <c r="V1193" t="s">
        <v>3258</v>
      </c>
      <c r="W1193">
        <v>4</v>
      </c>
      <c r="X1193" s="2">
        <v>535.04</v>
      </c>
      <c r="Y1193" s="2">
        <v>2140.16</v>
      </c>
      <c r="Z1193" t="str">
        <f>VLOOKUP(T1193,[1]TOOLS!E:F,2,0)</f>
        <v>Week 3</v>
      </c>
    </row>
    <row r="1194" spans="1:26" x14ac:dyDescent="0.25">
      <c r="A1194" t="s">
        <v>59</v>
      </c>
      <c r="C1194" t="s">
        <v>61</v>
      </c>
      <c r="D1194" t="s">
        <v>62</v>
      </c>
      <c r="E1194" t="s">
        <v>63</v>
      </c>
      <c r="F1194" t="s">
        <v>64</v>
      </c>
      <c r="H1194" t="s">
        <v>2636</v>
      </c>
      <c r="I1194" t="s">
        <v>2637</v>
      </c>
      <c r="J1194" t="s">
        <v>2638</v>
      </c>
      <c r="K1194" t="s">
        <v>204</v>
      </c>
      <c r="L1194" t="s">
        <v>2639</v>
      </c>
      <c r="N1194" t="s">
        <v>3257</v>
      </c>
      <c r="O1194" t="str">
        <f>VLOOKUP(N1194,[1]TOOLS!H:I,2,0)</f>
        <v>WVSW175</v>
      </c>
      <c r="R1194" t="str">
        <f>VLOOKUP(O1194,[1]TOOLS!A:B,2,0)</f>
        <v>S1:SSG</v>
      </c>
      <c r="T1194" s="1">
        <v>43390</v>
      </c>
      <c r="V1194" t="s">
        <v>3259</v>
      </c>
      <c r="W1194">
        <v>1</v>
      </c>
      <c r="X1194" s="2">
        <v>535.04</v>
      </c>
      <c r="Y1194" s="2">
        <v>535.04</v>
      </c>
      <c r="Z1194" t="str">
        <f>VLOOKUP(T1194,[1]TOOLS!E:F,2,0)</f>
        <v>Week 3</v>
      </c>
    </row>
    <row r="1195" spans="1:26" x14ac:dyDescent="0.25">
      <c r="A1195" t="s">
        <v>59</v>
      </c>
      <c r="C1195" t="s">
        <v>61</v>
      </c>
      <c r="D1195" t="s">
        <v>62</v>
      </c>
      <c r="E1195" t="s">
        <v>63</v>
      </c>
      <c r="F1195" t="s">
        <v>64</v>
      </c>
      <c r="H1195" t="s">
        <v>2636</v>
      </c>
      <c r="I1195" t="s">
        <v>2637</v>
      </c>
      <c r="J1195" t="s">
        <v>2638</v>
      </c>
      <c r="K1195" t="s">
        <v>204</v>
      </c>
      <c r="L1195" t="s">
        <v>2639</v>
      </c>
      <c r="N1195" t="s">
        <v>3260</v>
      </c>
      <c r="O1195" t="str">
        <f>VLOOKUP(N1195,[1]TOOLS!H:I,2,0)</f>
        <v>WVCP300</v>
      </c>
      <c r="R1195" t="str">
        <f>VLOOKUP(O1195,[1]TOOLS!A:B,2,0)</f>
        <v>S1:SSG</v>
      </c>
      <c r="T1195" s="1">
        <v>43390</v>
      </c>
      <c r="V1195" t="s">
        <v>3261</v>
      </c>
      <c r="W1195">
        <v>3</v>
      </c>
      <c r="X1195" s="2">
        <v>129.92000000000002</v>
      </c>
      <c r="Y1195" s="2">
        <v>389.76</v>
      </c>
      <c r="Z1195" t="str">
        <f>VLOOKUP(T1195,[1]TOOLS!E:F,2,0)</f>
        <v>Week 3</v>
      </c>
    </row>
    <row r="1196" spans="1:26" x14ac:dyDescent="0.25">
      <c r="A1196" t="s">
        <v>59</v>
      </c>
      <c r="C1196" t="s">
        <v>3262</v>
      </c>
      <c r="D1196" t="s">
        <v>3263</v>
      </c>
      <c r="E1196" t="s">
        <v>3264</v>
      </c>
      <c r="F1196" t="s">
        <v>95</v>
      </c>
      <c r="H1196" t="s">
        <v>3262</v>
      </c>
      <c r="I1196" t="s">
        <v>3263</v>
      </c>
      <c r="J1196" t="s">
        <v>3264</v>
      </c>
      <c r="K1196" t="s">
        <v>95</v>
      </c>
      <c r="L1196" t="s">
        <v>3265</v>
      </c>
      <c r="N1196" t="s">
        <v>3266</v>
      </c>
      <c r="O1196" t="str">
        <f>VLOOKUP(N1196,[1]TOOLS!H:I,2,0)</f>
        <v>WVCP310</v>
      </c>
      <c r="R1196" t="str">
        <f>VLOOKUP(O1196,[1]TOOLS!A:B,2,0)</f>
        <v>S1:SSG</v>
      </c>
      <c r="T1196" s="1">
        <v>43390</v>
      </c>
      <c r="V1196" t="s">
        <v>3267</v>
      </c>
      <c r="W1196">
        <v>7</v>
      </c>
      <c r="X1196" s="2">
        <v>136.32</v>
      </c>
      <c r="Y1196" s="2">
        <v>954.24</v>
      </c>
      <c r="Z1196" t="str">
        <f>VLOOKUP(T1196,[1]TOOLS!E:F,2,0)</f>
        <v>Week 3</v>
      </c>
    </row>
    <row r="1197" spans="1:26" x14ac:dyDescent="0.25">
      <c r="A1197" t="s">
        <v>59</v>
      </c>
      <c r="C1197" t="s">
        <v>61</v>
      </c>
      <c r="D1197" t="s">
        <v>62</v>
      </c>
      <c r="E1197" t="s">
        <v>63</v>
      </c>
      <c r="F1197" t="s">
        <v>64</v>
      </c>
      <c r="H1197" t="s">
        <v>2636</v>
      </c>
      <c r="I1197" t="s">
        <v>2637</v>
      </c>
      <c r="J1197" t="s">
        <v>2638</v>
      </c>
      <c r="K1197" t="s">
        <v>204</v>
      </c>
      <c r="L1197" t="s">
        <v>2639</v>
      </c>
      <c r="N1197" t="s">
        <v>1840</v>
      </c>
      <c r="O1197" t="str">
        <f>VLOOKUP(N1197,[1]TOOLS!H:I,2,0)</f>
        <v>WV-SFN110</v>
      </c>
      <c r="R1197" t="str">
        <f>VLOOKUP(O1197,[1]TOOLS!A:B,2,0)</f>
        <v>S1:SSG</v>
      </c>
      <c r="T1197" s="1">
        <v>43390</v>
      </c>
      <c r="V1197" t="s">
        <v>3268</v>
      </c>
      <c r="W1197">
        <v>8</v>
      </c>
      <c r="X1197" s="2">
        <v>192</v>
      </c>
      <c r="Y1197" s="2">
        <v>1536</v>
      </c>
      <c r="Z1197" t="str">
        <f>VLOOKUP(T1197,[1]TOOLS!E:F,2,0)</f>
        <v>Week 3</v>
      </c>
    </row>
    <row r="1198" spans="1:26" x14ac:dyDescent="0.25">
      <c r="A1198" t="s">
        <v>59</v>
      </c>
      <c r="C1198" t="s">
        <v>61</v>
      </c>
      <c r="D1198" t="s">
        <v>62</v>
      </c>
      <c r="E1198" t="s">
        <v>63</v>
      </c>
      <c r="F1198" t="s">
        <v>64</v>
      </c>
      <c r="H1198" t="s">
        <v>2636</v>
      </c>
      <c r="I1198" t="s">
        <v>2637</v>
      </c>
      <c r="J1198" t="s">
        <v>2638</v>
      </c>
      <c r="K1198" t="s">
        <v>204</v>
      </c>
      <c r="L1198" t="s">
        <v>2639</v>
      </c>
      <c r="N1198" t="s">
        <v>3266</v>
      </c>
      <c r="O1198" t="str">
        <f>VLOOKUP(N1198,[1]TOOLS!H:I,2,0)</f>
        <v>WVCP310</v>
      </c>
      <c r="R1198" t="str">
        <f>VLOOKUP(O1198,[1]TOOLS!A:B,2,0)</f>
        <v>S1:SSG</v>
      </c>
      <c r="T1198" s="1">
        <v>43390</v>
      </c>
      <c r="V1198" t="s">
        <v>3269</v>
      </c>
      <c r="W1198">
        <v>5</v>
      </c>
      <c r="X1198" s="2">
        <v>136.32</v>
      </c>
      <c r="Y1198" s="2">
        <v>681.6</v>
      </c>
      <c r="Z1198" t="str">
        <f>VLOOKUP(T1198,[1]TOOLS!E:F,2,0)</f>
        <v>Week 3</v>
      </c>
    </row>
    <row r="1199" spans="1:26" x14ac:dyDescent="0.25">
      <c r="A1199" t="s">
        <v>59</v>
      </c>
      <c r="C1199" t="s">
        <v>2571</v>
      </c>
      <c r="D1199" t="s">
        <v>2572</v>
      </c>
      <c r="E1199" t="s">
        <v>63</v>
      </c>
      <c r="F1199" t="s">
        <v>64</v>
      </c>
      <c r="H1199" t="s">
        <v>2573</v>
      </c>
      <c r="I1199" t="s">
        <v>2574</v>
      </c>
      <c r="J1199" t="s">
        <v>2575</v>
      </c>
      <c r="K1199" t="s">
        <v>64</v>
      </c>
      <c r="L1199" t="s">
        <v>2576</v>
      </c>
      <c r="N1199" t="s">
        <v>3266</v>
      </c>
      <c r="O1199" t="str">
        <f>VLOOKUP(N1199,[1]TOOLS!H:I,2,0)</f>
        <v>WVCP310</v>
      </c>
      <c r="R1199" t="str">
        <f>VLOOKUP(O1199,[1]TOOLS!A:B,2,0)</f>
        <v>S1:SSG</v>
      </c>
      <c r="T1199" s="1">
        <v>43390</v>
      </c>
      <c r="V1199" t="s">
        <v>3270</v>
      </c>
      <c r="W1199">
        <v>1</v>
      </c>
      <c r="X1199" s="2">
        <v>136.32</v>
      </c>
      <c r="Y1199" s="2">
        <v>136.32</v>
      </c>
      <c r="Z1199" t="str">
        <f>VLOOKUP(T1199,[1]TOOLS!E:F,2,0)</f>
        <v>Week 3</v>
      </c>
    </row>
    <row r="1200" spans="1:26" x14ac:dyDescent="0.25">
      <c r="A1200" t="s">
        <v>59</v>
      </c>
      <c r="C1200" t="s">
        <v>201</v>
      </c>
      <c r="D1200" t="s">
        <v>202</v>
      </c>
      <c r="E1200" t="s">
        <v>203</v>
      </c>
      <c r="F1200" t="s">
        <v>204</v>
      </c>
      <c r="H1200" t="s">
        <v>201</v>
      </c>
      <c r="I1200" t="s">
        <v>205</v>
      </c>
      <c r="J1200" t="s">
        <v>203</v>
      </c>
      <c r="K1200" t="s">
        <v>204</v>
      </c>
      <c r="L1200" t="s">
        <v>206</v>
      </c>
      <c r="N1200" t="s">
        <v>2107</v>
      </c>
      <c r="O1200" t="str">
        <f>VLOOKUP(N1200,[1]TOOLS!H:I,2,0)</f>
        <v>WV-X6531N</v>
      </c>
      <c r="R1200" t="str">
        <f>VLOOKUP(O1200,[1]TOOLS!A:B,2,0)</f>
        <v>S1:SSG</v>
      </c>
      <c r="T1200" s="1">
        <v>43390</v>
      </c>
      <c r="U1200" t="s">
        <v>208</v>
      </c>
      <c r="V1200" t="s">
        <v>3271</v>
      </c>
      <c r="W1200">
        <v>6</v>
      </c>
      <c r="X1200" s="2">
        <v>2564.48</v>
      </c>
      <c r="Y1200" s="2">
        <v>15386.880000000001</v>
      </c>
      <c r="Z1200" t="str">
        <f>VLOOKUP(T1200,[1]TOOLS!E:F,2,0)</f>
        <v>Week 3</v>
      </c>
    </row>
    <row r="1201" spans="1:26" x14ac:dyDescent="0.25">
      <c r="A1201" t="s">
        <v>59</v>
      </c>
      <c r="C1201" t="s">
        <v>2571</v>
      </c>
      <c r="D1201" t="s">
        <v>2572</v>
      </c>
      <c r="E1201" t="s">
        <v>63</v>
      </c>
      <c r="F1201" t="s">
        <v>64</v>
      </c>
      <c r="H1201" t="s">
        <v>2571</v>
      </c>
      <c r="I1201" t="s">
        <v>3272</v>
      </c>
      <c r="J1201" t="s">
        <v>2575</v>
      </c>
      <c r="K1201" t="s">
        <v>64</v>
      </c>
      <c r="L1201" t="s">
        <v>2576</v>
      </c>
      <c r="N1201" t="s">
        <v>3266</v>
      </c>
      <c r="O1201" t="str">
        <f>VLOOKUP(N1201,[1]TOOLS!H:I,2,0)</f>
        <v>WVCP310</v>
      </c>
      <c r="R1201" t="str">
        <f>VLOOKUP(O1201,[1]TOOLS!A:B,2,0)</f>
        <v>S1:SSG</v>
      </c>
      <c r="T1201" s="1">
        <v>43390</v>
      </c>
      <c r="V1201" t="s">
        <v>3273</v>
      </c>
      <c r="W1201">
        <v>1</v>
      </c>
      <c r="X1201" s="2">
        <v>136.32</v>
      </c>
      <c r="Y1201" s="2">
        <v>136.32</v>
      </c>
      <c r="Z1201" t="str">
        <f>VLOOKUP(T1201,[1]TOOLS!E:F,2,0)</f>
        <v>Week 3</v>
      </c>
    </row>
    <row r="1202" spans="1:26" x14ac:dyDescent="0.25">
      <c r="A1202" t="s">
        <v>59</v>
      </c>
      <c r="C1202" t="s">
        <v>1767</v>
      </c>
      <c r="D1202" t="s">
        <v>1768</v>
      </c>
      <c r="E1202" t="s">
        <v>1769</v>
      </c>
      <c r="F1202" t="s">
        <v>52</v>
      </c>
      <c r="H1202" t="s">
        <v>2707</v>
      </c>
      <c r="I1202" t="s">
        <v>2708</v>
      </c>
      <c r="J1202" t="s">
        <v>1772</v>
      </c>
      <c r="K1202" t="s">
        <v>52</v>
      </c>
      <c r="L1202" t="s">
        <v>2709</v>
      </c>
      <c r="N1202" t="s">
        <v>2107</v>
      </c>
      <c r="O1202" t="str">
        <f>VLOOKUP(N1202,[1]TOOLS!H:I,2,0)</f>
        <v>WV-X6531N</v>
      </c>
      <c r="R1202" t="str">
        <f>VLOOKUP(O1202,[1]TOOLS!A:B,2,0)</f>
        <v>S1:SSG</v>
      </c>
      <c r="T1202" s="1">
        <v>43390</v>
      </c>
      <c r="U1202" t="s">
        <v>2710</v>
      </c>
      <c r="V1202" t="s">
        <v>3274</v>
      </c>
      <c r="W1202">
        <v>1</v>
      </c>
      <c r="X1202" s="2">
        <v>2564.48</v>
      </c>
      <c r="Y1202" s="2">
        <v>2564.48</v>
      </c>
      <c r="Z1202" t="str">
        <f>VLOOKUP(T1202,[1]TOOLS!E:F,2,0)</f>
        <v>Week 3</v>
      </c>
    </row>
    <row r="1203" spans="1:26" x14ac:dyDescent="0.25">
      <c r="A1203" t="s">
        <v>59</v>
      </c>
      <c r="C1203" t="s">
        <v>2596</v>
      </c>
      <c r="D1203" t="s">
        <v>2597</v>
      </c>
      <c r="E1203" t="s">
        <v>2598</v>
      </c>
      <c r="F1203" t="s">
        <v>64</v>
      </c>
      <c r="H1203" t="s">
        <v>3275</v>
      </c>
      <c r="I1203" t="s">
        <v>3276</v>
      </c>
      <c r="J1203" t="s">
        <v>3277</v>
      </c>
      <c r="K1203" t="s">
        <v>101</v>
      </c>
      <c r="L1203" t="s">
        <v>3278</v>
      </c>
      <c r="N1203" t="s">
        <v>3279</v>
      </c>
      <c r="O1203" t="str">
        <f>VLOOKUP(N1203,[1]TOOLS!H:I,2,0)</f>
        <v>WVCP314</v>
      </c>
      <c r="R1203" t="str">
        <f>VLOOKUP(O1203,[1]TOOLS!A:B,2,0)</f>
        <v>S1:SSG</v>
      </c>
      <c r="T1203" s="1">
        <v>43390</v>
      </c>
      <c r="V1203" t="s">
        <v>3280</v>
      </c>
      <c r="W1203">
        <v>6</v>
      </c>
      <c r="X1203" s="2">
        <v>133.12</v>
      </c>
      <c r="Y1203" s="2">
        <v>798.72</v>
      </c>
      <c r="Z1203" t="str">
        <f>VLOOKUP(T1203,[1]TOOLS!E:F,2,0)</f>
        <v>Week 3</v>
      </c>
    </row>
    <row r="1204" spans="1:26" x14ac:dyDescent="0.25">
      <c r="A1204" t="s">
        <v>59</v>
      </c>
      <c r="C1204" t="s">
        <v>61</v>
      </c>
      <c r="D1204" t="s">
        <v>62</v>
      </c>
      <c r="E1204" t="s">
        <v>63</v>
      </c>
      <c r="F1204" t="s">
        <v>64</v>
      </c>
      <c r="H1204" t="s">
        <v>65</v>
      </c>
      <c r="I1204" t="s">
        <v>66</v>
      </c>
      <c r="J1204" t="s">
        <v>67</v>
      </c>
      <c r="K1204" t="s">
        <v>68</v>
      </c>
      <c r="L1204" t="s">
        <v>69</v>
      </c>
      <c r="N1204" t="s">
        <v>1840</v>
      </c>
      <c r="O1204" t="str">
        <f>VLOOKUP(N1204,[1]TOOLS!H:I,2,0)</f>
        <v>WV-SFN110</v>
      </c>
      <c r="R1204" t="str">
        <f>VLOOKUP(O1204,[1]TOOLS!A:B,2,0)</f>
        <v>S1:SSG</v>
      </c>
      <c r="T1204" s="1">
        <v>43390</v>
      </c>
      <c r="V1204" t="s">
        <v>3281</v>
      </c>
      <c r="W1204">
        <v>72</v>
      </c>
      <c r="X1204" s="2">
        <v>192</v>
      </c>
      <c r="Y1204" s="2">
        <v>13824</v>
      </c>
      <c r="Z1204" t="str">
        <f>VLOOKUP(T1204,[1]TOOLS!E:F,2,0)</f>
        <v>Week 3</v>
      </c>
    </row>
    <row r="1205" spans="1:26" x14ac:dyDescent="0.25">
      <c r="A1205" t="s">
        <v>59</v>
      </c>
      <c r="C1205" t="s">
        <v>61</v>
      </c>
      <c r="D1205" t="s">
        <v>62</v>
      </c>
      <c r="E1205" t="s">
        <v>63</v>
      </c>
      <c r="F1205" t="s">
        <v>64</v>
      </c>
      <c r="H1205" t="s">
        <v>65</v>
      </c>
      <c r="I1205" t="s">
        <v>66</v>
      </c>
      <c r="J1205" t="s">
        <v>67</v>
      </c>
      <c r="K1205" t="s">
        <v>68</v>
      </c>
      <c r="L1205" t="s">
        <v>69</v>
      </c>
      <c r="N1205" t="s">
        <v>1840</v>
      </c>
      <c r="O1205" t="str">
        <f>VLOOKUP(N1205,[1]TOOLS!H:I,2,0)</f>
        <v>WV-SFN110</v>
      </c>
      <c r="R1205" t="str">
        <f>VLOOKUP(O1205,[1]TOOLS!A:B,2,0)</f>
        <v>S1:SSG</v>
      </c>
      <c r="T1205" s="1">
        <v>43390</v>
      </c>
      <c r="V1205" t="s">
        <v>3281</v>
      </c>
      <c r="W1205">
        <v>2</v>
      </c>
      <c r="X1205" s="2">
        <v>192</v>
      </c>
      <c r="Y1205" s="2">
        <v>384</v>
      </c>
      <c r="Z1205" t="str">
        <f>VLOOKUP(T1205,[1]TOOLS!E:F,2,0)</f>
        <v>Week 3</v>
      </c>
    </row>
    <row r="1206" spans="1:26" x14ac:dyDescent="0.25">
      <c r="A1206" t="s">
        <v>59</v>
      </c>
      <c r="C1206" t="s">
        <v>2571</v>
      </c>
      <c r="D1206" t="s">
        <v>2572</v>
      </c>
      <c r="E1206" t="s">
        <v>63</v>
      </c>
      <c r="F1206" t="s">
        <v>64</v>
      </c>
      <c r="H1206" t="s">
        <v>2573</v>
      </c>
      <c r="I1206" t="s">
        <v>2574</v>
      </c>
      <c r="J1206" t="s">
        <v>2575</v>
      </c>
      <c r="K1206" t="s">
        <v>64</v>
      </c>
      <c r="L1206" t="s">
        <v>2576</v>
      </c>
      <c r="N1206" t="s">
        <v>3260</v>
      </c>
      <c r="O1206" t="str">
        <f>VLOOKUP(N1206,[1]TOOLS!H:I,2,0)</f>
        <v>WVCP300</v>
      </c>
      <c r="R1206" t="str">
        <f>VLOOKUP(O1206,[1]TOOLS!A:B,2,0)</f>
        <v>S1:SSG</v>
      </c>
      <c r="T1206" s="1">
        <v>43390</v>
      </c>
      <c r="V1206" t="s">
        <v>3282</v>
      </c>
      <c r="W1206">
        <v>2</v>
      </c>
      <c r="X1206" s="2">
        <v>129.92000000000002</v>
      </c>
      <c r="Y1206" s="2">
        <v>259.84000000000003</v>
      </c>
      <c r="Z1206" t="str">
        <f>VLOOKUP(T1206,[1]TOOLS!E:F,2,0)</f>
        <v>Week 3</v>
      </c>
    </row>
    <row r="1207" spans="1:26" x14ac:dyDescent="0.25">
      <c r="A1207" t="s">
        <v>59</v>
      </c>
      <c r="C1207" t="s">
        <v>61</v>
      </c>
      <c r="D1207" t="s">
        <v>62</v>
      </c>
      <c r="E1207" t="s">
        <v>63</v>
      </c>
      <c r="F1207" t="s">
        <v>64</v>
      </c>
      <c r="H1207" t="s">
        <v>2636</v>
      </c>
      <c r="I1207" t="s">
        <v>2637</v>
      </c>
      <c r="J1207" t="s">
        <v>2638</v>
      </c>
      <c r="K1207" t="s">
        <v>204</v>
      </c>
      <c r="L1207" t="s">
        <v>2639</v>
      </c>
      <c r="N1207" t="s">
        <v>3283</v>
      </c>
      <c r="O1207" t="str">
        <f>VLOOKUP(N1207,[1]TOOLS!H:I,2,0)</f>
        <v>WVCP304</v>
      </c>
      <c r="R1207" t="str">
        <f>VLOOKUP(O1207,[1]TOOLS!A:B,2,0)</f>
        <v>S1:SSG</v>
      </c>
      <c r="T1207" s="1">
        <v>43390</v>
      </c>
      <c r="V1207" t="s">
        <v>3284</v>
      </c>
      <c r="W1207">
        <v>3</v>
      </c>
      <c r="X1207" s="2">
        <v>125.44</v>
      </c>
      <c r="Y1207" s="2">
        <v>376.32</v>
      </c>
      <c r="Z1207" t="str">
        <f>VLOOKUP(T1207,[1]TOOLS!E:F,2,0)</f>
        <v>Week 3</v>
      </c>
    </row>
    <row r="1208" spans="1:26" x14ac:dyDescent="0.25">
      <c r="A1208" t="s">
        <v>59</v>
      </c>
      <c r="C1208" t="s">
        <v>61</v>
      </c>
      <c r="D1208" t="s">
        <v>62</v>
      </c>
      <c r="E1208" t="s">
        <v>63</v>
      </c>
      <c r="F1208" t="s">
        <v>64</v>
      </c>
      <c r="H1208" t="s">
        <v>2665</v>
      </c>
      <c r="I1208" t="s">
        <v>2666</v>
      </c>
      <c r="J1208" t="s">
        <v>1595</v>
      </c>
      <c r="K1208" t="s">
        <v>921</v>
      </c>
      <c r="L1208" t="s">
        <v>2667</v>
      </c>
      <c r="N1208" t="s">
        <v>3260</v>
      </c>
      <c r="O1208" t="str">
        <f>VLOOKUP(N1208,[1]TOOLS!H:I,2,0)</f>
        <v>WVCP300</v>
      </c>
      <c r="R1208" t="str">
        <f>VLOOKUP(O1208,[1]TOOLS!A:B,2,0)</f>
        <v>S1:SSG</v>
      </c>
      <c r="T1208" s="1">
        <v>43390</v>
      </c>
      <c r="V1208" t="s">
        <v>3285</v>
      </c>
      <c r="W1208">
        <v>1</v>
      </c>
      <c r="X1208" s="2">
        <v>129.92000000000002</v>
      </c>
      <c r="Y1208" s="2">
        <v>129.92000000000002</v>
      </c>
      <c r="Z1208" t="str">
        <f>VLOOKUP(T1208,[1]TOOLS!E:F,2,0)</f>
        <v>Week 3</v>
      </c>
    </row>
    <row r="1209" spans="1:26" x14ac:dyDescent="0.25">
      <c r="A1209" t="s">
        <v>59</v>
      </c>
      <c r="C1209" t="s">
        <v>73</v>
      </c>
      <c r="D1209" t="s">
        <v>74</v>
      </c>
      <c r="E1209" t="s">
        <v>75</v>
      </c>
      <c r="F1209" t="s">
        <v>64</v>
      </c>
      <c r="H1209" t="s">
        <v>73</v>
      </c>
      <c r="I1209" t="s">
        <v>74</v>
      </c>
      <c r="J1209" t="s">
        <v>75</v>
      </c>
      <c r="K1209" t="s">
        <v>64</v>
      </c>
      <c r="L1209" t="s">
        <v>76</v>
      </c>
      <c r="N1209" t="s">
        <v>70</v>
      </c>
      <c r="O1209" t="str">
        <f>VLOOKUP(N1209,[1]TOOLS!H:I,2,0)</f>
        <v>CANISTERNX300/T6</v>
      </c>
      <c r="R1209" t="str">
        <f>VLOOKUP(O1209,[1]TOOLS!A:B,2,0)</f>
        <v>S1:SSG</v>
      </c>
      <c r="T1209" s="1">
        <v>43390</v>
      </c>
      <c r="V1209" t="s">
        <v>3286</v>
      </c>
      <c r="W1209">
        <v>-3</v>
      </c>
      <c r="X1209" s="2">
        <v>369.28000000000003</v>
      </c>
      <c r="Y1209" s="2">
        <v>-1107.8399999999999</v>
      </c>
      <c r="Z1209" t="str">
        <f>VLOOKUP(T1209,[1]TOOLS!E:F,2,0)</f>
        <v>Week 3</v>
      </c>
    </row>
    <row r="1210" spans="1:26" x14ac:dyDescent="0.25">
      <c r="A1210" t="s">
        <v>59</v>
      </c>
      <c r="C1210" t="s">
        <v>61</v>
      </c>
      <c r="D1210" t="s">
        <v>62</v>
      </c>
      <c r="E1210" t="s">
        <v>63</v>
      </c>
      <c r="F1210" t="s">
        <v>64</v>
      </c>
      <c r="H1210" t="s">
        <v>2636</v>
      </c>
      <c r="I1210" t="s">
        <v>2637</v>
      </c>
      <c r="J1210" t="s">
        <v>2638</v>
      </c>
      <c r="K1210" t="s">
        <v>204</v>
      </c>
      <c r="L1210" t="s">
        <v>2639</v>
      </c>
      <c r="N1210" t="s">
        <v>3279</v>
      </c>
      <c r="O1210" t="str">
        <f>VLOOKUP(N1210,[1]TOOLS!H:I,2,0)</f>
        <v>WVCP314</v>
      </c>
      <c r="R1210" t="str">
        <f>VLOOKUP(O1210,[1]TOOLS!A:B,2,0)</f>
        <v>S1:SSG</v>
      </c>
      <c r="T1210" s="1">
        <v>43390</v>
      </c>
      <c r="V1210" t="s">
        <v>3287</v>
      </c>
      <c r="W1210">
        <v>6</v>
      </c>
      <c r="X1210" s="2">
        <v>133.12</v>
      </c>
      <c r="Y1210" s="2">
        <v>798.72</v>
      </c>
      <c r="Z1210" t="str">
        <f>VLOOKUP(T1210,[1]TOOLS!E:F,2,0)</f>
        <v>Week 3</v>
      </c>
    </row>
    <row r="1211" spans="1:26" x14ac:dyDescent="0.25">
      <c r="A1211" t="s">
        <v>59</v>
      </c>
      <c r="C1211" t="s">
        <v>729</v>
      </c>
      <c r="D1211" t="s">
        <v>730</v>
      </c>
      <c r="E1211" t="s">
        <v>731</v>
      </c>
      <c r="F1211" t="s">
        <v>124</v>
      </c>
      <c r="H1211" t="s">
        <v>2547</v>
      </c>
      <c r="I1211" t="s">
        <v>2548</v>
      </c>
      <c r="J1211" t="s">
        <v>734</v>
      </c>
      <c r="K1211" t="s">
        <v>124</v>
      </c>
      <c r="L1211" t="s">
        <v>735</v>
      </c>
      <c r="N1211" t="s">
        <v>534</v>
      </c>
      <c r="O1211" t="str">
        <f>VLOOKUP(N1211,[1]TOOLS!H:I,2,0)</f>
        <v>PWM485S</v>
      </c>
      <c r="R1211" t="str">
        <f>VLOOKUP(O1211,[1]TOOLS!A:B,2,0)</f>
        <v>S1:SSG</v>
      </c>
      <c r="T1211" s="1">
        <v>43390</v>
      </c>
      <c r="V1211" t="s">
        <v>3288</v>
      </c>
      <c r="W1211">
        <v>37</v>
      </c>
      <c r="X1211" s="2">
        <v>75.52</v>
      </c>
      <c r="Y1211" s="2">
        <v>2794.2400000000002</v>
      </c>
      <c r="Z1211" t="str">
        <f>VLOOKUP(T1211,[1]TOOLS!E:F,2,0)</f>
        <v>Week 3</v>
      </c>
    </row>
    <row r="1212" spans="1:26" x14ac:dyDescent="0.25">
      <c r="A1212" t="s">
        <v>59</v>
      </c>
      <c r="C1212" t="s">
        <v>729</v>
      </c>
      <c r="D1212" t="s">
        <v>730</v>
      </c>
      <c r="E1212" t="s">
        <v>731</v>
      </c>
      <c r="F1212" t="s">
        <v>124</v>
      </c>
      <c r="H1212" t="s">
        <v>2547</v>
      </c>
      <c r="I1212" t="s">
        <v>2548</v>
      </c>
      <c r="J1212" t="s">
        <v>734</v>
      </c>
      <c r="K1212" t="s">
        <v>124</v>
      </c>
      <c r="L1212" t="s">
        <v>735</v>
      </c>
      <c r="N1212" t="s">
        <v>3193</v>
      </c>
      <c r="O1212" t="str">
        <f>VLOOKUP(N1212,[1]TOOLS!H:I,2,0)</f>
        <v>PHM484S</v>
      </c>
      <c r="R1212" t="str">
        <f>VLOOKUP(O1212,[1]TOOLS!A:B,2,0)</f>
        <v>S1:SSG</v>
      </c>
      <c r="T1212" s="1">
        <v>43390</v>
      </c>
      <c r="V1212" t="s">
        <v>3288</v>
      </c>
      <c r="W1212">
        <v>39</v>
      </c>
      <c r="X1212" s="2">
        <v>136.96</v>
      </c>
      <c r="Y1212" s="2">
        <v>5341.4400000000005</v>
      </c>
      <c r="Z1212" t="str">
        <f>VLOOKUP(T1212,[1]TOOLS!E:F,2,0)</f>
        <v>Week 3</v>
      </c>
    </row>
    <row r="1213" spans="1:26" x14ac:dyDescent="0.25">
      <c r="A1213" t="s">
        <v>59</v>
      </c>
      <c r="C1213" t="s">
        <v>3289</v>
      </c>
      <c r="D1213" t="s">
        <v>3290</v>
      </c>
      <c r="E1213" t="s">
        <v>784</v>
      </c>
      <c r="F1213" t="s">
        <v>223</v>
      </c>
      <c r="H1213" t="s">
        <v>3291</v>
      </c>
      <c r="I1213" t="s">
        <v>3292</v>
      </c>
      <c r="J1213" t="s">
        <v>3293</v>
      </c>
      <c r="K1213" t="s">
        <v>282</v>
      </c>
      <c r="L1213" t="s">
        <v>3294</v>
      </c>
      <c r="N1213" t="s">
        <v>996</v>
      </c>
      <c r="O1213" t="str">
        <f>VLOOKUP(N1213,[1]TOOLS!H:I,2,0)</f>
        <v>WVCU950</v>
      </c>
      <c r="R1213" t="str">
        <f>VLOOKUP(O1213,[1]TOOLS!A:B,2,0)</f>
        <v>S1:SSG</v>
      </c>
      <c r="T1213" s="1">
        <v>43390</v>
      </c>
      <c r="U1213" t="s">
        <v>3295</v>
      </c>
      <c r="V1213" t="s">
        <v>3296</v>
      </c>
      <c r="W1213">
        <v>1</v>
      </c>
      <c r="X1213" s="2">
        <v>1845.1200000000001</v>
      </c>
      <c r="Y1213" s="2">
        <v>1845.1200000000001</v>
      </c>
      <c r="Z1213" t="str">
        <f>VLOOKUP(T1213,[1]TOOLS!E:F,2,0)</f>
        <v>Week 3</v>
      </c>
    </row>
    <row r="1214" spans="1:26" x14ac:dyDescent="0.25">
      <c r="A1214" t="s">
        <v>59</v>
      </c>
      <c r="C1214" t="s">
        <v>3297</v>
      </c>
      <c r="D1214" t="s">
        <v>3298</v>
      </c>
      <c r="E1214" t="s">
        <v>3299</v>
      </c>
      <c r="F1214" t="s">
        <v>95</v>
      </c>
      <c r="H1214" t="s">
        <v>3297</v>
      </c>
      <c r="I1214" t="s">
        <v>3298</v>
      </c>
      <c r="J1214" t="s">
        <v>3299</v>
      </c>
      <c r="K1214" t="s">
        <v>95</v>
      </c>
      <c r="L1214" t="s">
        <v>3300</v>
      </c>
      <c r="N1214" t="s">
        <v>2744</v>
      </c>
      <c r="O1214" t="str">
        <f>VLOOKUP(N1214,[1]TOOLS!H:I,2,0)</f>
        <v>WVSW174W</v>
      </c>
      <c r="R1214" t="str">
        <f>VLOOKUP(O1214,[1]TOOLS!A:B,2,0)</f>
        <v>S1:SSG</v>
      </c>
      <c r="T1214" s="1">
        <v>43390</v>
      </c>
      <c r="V1214" t="s">
        <v>3301</v>
      </c>
      <c r="W1214">
        <v>1</v>
      </c>
      <c r="X1214" s="2">
        <v>609.28</v>
      </c>
      <c r="Y1214" s="2">
        <v>609.28</v>
      </c>
      <c r="Z1214" t="str">
        <f>VLOOKUP(T1214,[1]TOOLS!E:F,2,0)</f>
        <v>Week 3</v>
      </c>
    </row>
    <row r="1215" spans="1:26" x14ac:dyDescent="0.25">
      <c r="A1215" t="s">
        <v>59</v>
      </c>
      <c r="C1215" t="s">
        <v>2330</v>
      </c>
      <c r="D1215" t="s">
        <v>2331</v>
      </c>
      <c r="E1215" t="s">
        <v>2332</v>
      </c>
      <c r="F1215" t="s">
        <v>149</v>
      </c>
      <c r="H1215" t="s">
        <v>2330</v>
      </c>
      <c r="I1215" t="s">
        <v>2331</v>
      </c>
      <c r="J1215" t="s">
        <v>2332</v>
      </c>
      <c r="K1215" t="s">
        <v>149</v>
      </c>
      <c r="L1215" t="s">
        <v>2334</v>
      </c>
      <c r="N1215" t="s">
        <v>1873</v>
      </c>
      <c r="O1215" t="str">
        <f>VLOOKUP(N1215,[1]TOOLS!H:I,2,0)</f>
        <v>WV-SFN130</v>
      </c>
      <c r="R1215" t="str">
        <f>VLOOKUP(O1215,[1]TOOLS!A:B,2,0)</f>
        <v>S1:SSG</v>
      </c>
      <c r="T1215" s="1">
        <v>43390</v>
      </c>
      <c r="V1215" t="s">
        <v>3302</v>
      </c>
      <c r="W1215">
        <v>9</v>
      </c>
      <c r="X1215" s="2">
        <v>298.88</v>
      </c>
      <c r="Y1215" s="2">
        <v>2689.92</v>
      </c>
      <c r="Z1215" t="str">
        <f>VLOOKUP(T1215,[1]TOOLS!E:F,2,0)</f>
        <v>Week 3</v>
      </c>
    </row>
    <row r="1216" spans="1:26" x14ac:dyDescent="0.25">
      <c r="A1216" t="s">
        <v>59</v>
      </c>
      <c r="C1216" t="s">
        <v>2571</v>
      </c>
      <c r="D1216" t="s">
        <v>2572</v>
      </c>
      <c r="E1216" t="s">
        <v>63</v>
      </c>
      <c r="F1216" t="s">
        <v>64</v>
      </c>
      <c r="H1216" t="s">
        <v>2573</v>
      </c>
      <c r="I1216" t="s">
        <v>2574</v>
      </c>
      <c r="J1216" t="s">
        <v>2575</v>
      </c>
      <c r="K1216" t="s">
        <v>64</v>
      </c>
      <c r="L1216" t="s">
        <v>2576</v>
      </c>
      <c r="N1216" t="s">
        <v>3279</v>
      </c>
      <c r="O1216" t="str">
        <f>VLOOKUP(N1216,[1]TOOLS!H:I,2,0)</f>
        <v>WVCP314</v>
      </c>
      <c r="R1216" t="str">
        <f>VLOOKUP(O1216,[1]TOOLS!A:B,2,0)</f>
        <v>S1:SSG</v>
      </c>
      <c r="T1216" s="1">
        <v>43390</v>
      </c>
      <c r="V1216" t="s">
        <v>3303</v>
      </c>
      <c r="W1216">
        <v>3</v>
      </c>
      <c r="X1216" s="2">
        <v>133.12</v>
      </c>
      <c r="Y1216" s="2">
        <v>399.36</v>
      </c>
      <c r="Z1216" t="str">
        <f>VLOOKUP(T1216,[1]TOOLS!E:F,2,0)</f>
        <v>Week 3</v>
      </c>
    </row>
    <row r="1217" spans="1:26" x14ac:dyDescent="0.25">
      <c r="A1217" t="s">
        <v>59</v>
      </c>
      <c r="C1217" t="s">
        <v>3304</v>
      </c>
      <c r="D1217" t="s">
        <v>3305</v>
      </c>
      <c r="E1217" t="s">
        <v>3306</v>
      </c>
      <c r="F1217" t="s">
        <v>223</v>
      </c>
      <c r="H1217" t="s">
        <v>3304</v>
      </c>
      <c r="I1217" t="s">
        <v>3305</v>
      </c>
      <c r="J1217" t="s">
        <v>3306</v>
      </c>
      <c r="K1217" t="s">
        <v>223</v>
      </c>
      <c r="L1217" t="s">
        <v>3307</v>
      </c>
      <c r="N1217" t="s">
        <v>2056</v>
      </c>
      <c r="O1217" t="str">
        <f>VLOOKUP(N1217,[1]TOOLS!H:I,2,0)</f>
        <v>WV-V1330L1</v>
      </c>
      <c r="R1217" t="str">
        <f>VLOOKUP(O1217,[1]TOOLS!A:B,2,0)</f>
        <v>S1:SSG</v>
      </c>
      <c r="T1217" s="1">
        <v>43390</v>
      </c>
      <c r="V1217" t="s">
        <v>3308</v>
      </c>
      <c r="W1217">
        <v>7</v>
      </c>
      <c r="X1217" s="2">
        <v>265.60000000000002</v>
      </c>
      <c r="Y1217" s="2">
        <v>1859.2</v>
      </c>
      <c r="Z1217" t="str">
        <f>VLOOKUP(T1217,[1]TOOLS!E:F,2,0)</f>
        <v>Week 3</v>
      </c>
    </row>
    <row r="1218" spans="1:26" x14ac:dyDescent="0.25">
      <c r="A1218" t="s">
        <v>59</v>
      </c>
      <c r="C1218" t="s">
        <v>3309</v>
      </c>
      <c r="D1218" t="s">
        <v>3310</v>
      </c>
      <c r="E1218" t="s">
        <v>3311</v>
      </c>
      <c r="F1218" t="s">
        <v>196</v>
      </c>
      <c r="H1218" t="s">
        <v>3309</v>
      </c>
      <c r="I1218" t="s">
        <v>3310</v>
      </c>
      <c r="J1218" t="s">
        <v>3311</v>
      </c>
      <c r="K1218" t="s">
        <v>196</v>
      </c>
      <c r="L1218" t="s">
        <v>3312</v>
      </c>
      <c r="N1218" t="s">
        <v>1619</v>
      </c>
      <c r="O1218" t="str">
        <f>VLOOKUP(N1218,[1]TOOLS!H:I,2,0)</f>
        <v>WV-S2531LN</v>
      </c>
      <c r="R1218" t="str">
        <f>VLOOKUP(O1218,[1]TOOLS!A:B,2,0)</f>
        <v>S1:SSG</v>
      </c>
      <c r="T1218" s="1">
        <v>43390</v>
      </c>
      <c r="V1218" t="s">
        <v>3313</v>
      </c>
      <c r="W1218">
        <v>2</v>
      </c>
      <c r="X1218" s="2">
        <v>577.91999999999996</v>
      </c>
      <c r="Y1218" s="2">
        <v>1155.8399999999999</v>
      </c>
      <c r="Z1218" t="str">
        <f>VLOOKUP(T1218,[1]TOOLS!E:F,2,0)</f>
        <v>Week 3</v>
      </c>
    </row>
    <row r="1219" spans="1:26" x14ac:dyDescent="0.25">
      <c r="A1219" t="s">
        <v>59</v>
      </c>
      <c r="C1219" t="s">
        <v>3309</v>
      </c>
      <c r="D1219" t="s">
        <v>3310</v>
      </c>
      <c r="E1219" t="s">
        <v>3311</v>
      </c>
      <c r="F1219" t="s">
        <v>196</v>
      </c>
      <c r="H1219" t="s">
        <v>3309</v>
      </c>
      <c r="I1219" t="s">
        <v>3310</v>
      </c>
      <c r="J1219" t="s">
        <v>3311</v>
      </c>
      <c r="K1219" t="s">
        <v>196</v>
      </c>
      <c r="L1219" t="s">
        <v>3312</v>
      </c>
      <c r="N1219" t="s">
        <v>1723</v>
      </c>
      <c r="O1219" t="str">
        <f>VLOOKUP(N1219,[1]TOOLS!H:I,2,0)</f>
        <v>WV-S4550L</v>
      </c>
      <c r="R1219" t="str">
        <f>VLOOKUP(O1219,[1]TOOLS!A:B,2,0)</f>
        <v>S1:SSG</v>
      </c>
      <c r="T1219" s="1">
        <v>43390</v>
      </c>
      <c r="V1219" t="s">
        <v>3313</v>
      </c>
      <c r="W1219">
        <v>2</v>
      </c>
      <c r="X1219" s="2">
        <v>661.12</v>
      </c>
      <c r="Y1219" s="2">
        <v>1322.24</v>
      </c>
      <c r="Z1219" t="str">
        <f>VLOOKUP(T1219,[1]TOOLS!E:F,2,0)</f>
        <v>Week 3</v>
      </c>
    </row>
    <row r="1220" spans="1:26" x14ac:dyDescent="0.25">
      <c r="A1220" t="s">
        <v>59</v>
      </c>
      <c r="C1220" t="s">
        <v>2580</v>
      </c>
      <c r="D1220" t="s">
        <v>2581</v>
      </c>
      <c r="E1220" t="s">
        <v>2201</v>
      </c>
      <c r="F1220" t="s">
        <v>68</v>
      </c>
      <c r="H1220" t="s">
        <v>3314</v>
      </c>
      <c r="I1220" t="s">
        <v>3315</v>
      </c>
      <c r="J1220" t="s">
        <v>3316</v>
      </c>
      <c r="K1220" t="s">
        <v>68</v>
      </c>
      <c r="L1220" t="s">
        <v>3317</v>
      </c>
      <c r="N1220" t="s">
        <v>1343</v>
      </c>
      <c r="O1220" t="str">
        <f>VLOOKUP(N1220,[1]TOOLS!H:I,2,0)</f>
        <v>WV-S1531LN</v>
      </c>
      <c r="R1220" t="str">
        <f>VLOOKUP(O1220,[1]TOOLS!A:B,2,0)</f>
        <v>S1:SSG</v>
      </c>
      <c r="T1220" s="1">
        <v>43390</v>
      </c>
      <c r="V1220" t="s">
        <v>3318</v>
      </c>
      <c r="W1220">
        <v>1</v>
      </c>
      <c r="X1220" s="2">
        <v>620.16</v>
      </c>
      <c r="Y1220" s="2">
        <v>620.16</v>
      </c>
      <c r="Z1220" t="str">
        <f>VLOOKUP(T1220,[1]TOOLS!E:F,2,0)</f>
        <v>Week 3</v>
      </c>
    </row>
    <row r="1221" spans="1:26" x14ac:dyDescent="0.25">
      <c r="A1221" t="s">
        <v>59</v>
      </c>
      <c r="C1221" t="s">
        <v>2580</v>
      </c>
      <c r="D1221" t="s">
        <v>2581</v>
      </c>
      <c r="E1221" t="s">
        <v>2201</v>
      </c>
      <c r="F1221" t="s">
        <v>68</v>
      </c>
      <c r="H1221" t="s">
        <v>3314</v>
      </c>
      <c r="I1221" t="s">
        <v>3315</v>
      </c>
      <c r="J1221" t="s">
        <v>3316</v>
      </c>
      <c r="K1221" t="s">
        <v>68</v>
      </c>
      <c r="L1221" t="s">
        <v>3317</v>
      </c>
      <c r="N1221" t="s">
        <v>2108</v>
      </c>
      <c r="O1221" t="str">
        <f>VLOOKUP(N1221,[1]TOOLS!H:I,2,0)</f>
        <v>WV-X8570N</v>
      </c>
      <c r="R1221" t="str">
        <f>VLOOKUP(O1221,[1]TOOLS!A:B,2,0)</f>
        <v>S1:SSG</v>
      </c>
      <c r="T1221" s="1">
        <v>43390</v>
      </c>
      <c r="V1221" t="s">
        <v>3318</v>
      </c>
      <c r="W1221">
        <v>1</v>
      </c>
      <c r="X1221" s="2">
        <v>2371.2000000000003</v>
      </c>
      <c r="Y1221" s="2">
        <v>2371.2000000000003</v>
      </c>
      <c r="Z1221" t="str">
        <f>VLOOKUP(T1221,[1]TOOLS!E:F,2,0)</f>
        <v>Week 3</v>
      </c>
    </row>
    <row r="1222" spans="1:26" x14ac:dyDescent="0.25">
      <c r="A1222" t="s">
        <v>59</v>
      </c>
      <c r="C1222" t="s">
        <v>2580</v>
      </c>
      <c r="D1222" t="s">
        <v>2581</v>
      </c>
      <c r="E1222" t="s">
        <v>2201</v>
      </c>
      <c r="F1222" t="s">
        <v>68</v>
      </c>
      <c r="H1222" t="s">
        <v>3314</v>
      </c>
      <c r="I1222" t="s">
        <v>3315</v>
      </c>
      <c r="J1222" t="s">
        <v>3316</v>
      </c>
      <c r="K1222" t="s">
        <v>68</v>
      </c>
      <c r="L1222" t="s">
        <v>3317</v>
      </c>
      <c r="N1222" t="s">
        <v>606</v>
      </c>
      <c r="O1222" t="str">
        <f>VLOOKUP(N1222,[1]TOOLS!H:I,2,0)</f>
        <v>PWM781</v>
      </c>
      <c r="R1222" t="str">
        <f>VLOOKUP(O1222,[1]TOOLS!A:B,2,0)</f>
        <v>S1:SSG</v>
      </c>
      <c r="T1222" s="1">
        <v>43390</v>
      </c>
      <c r="V1222" t="s">
        <v>3318</v>
      </c>
      <c r="W1222">
        <v>1</v>
      </c>
      <c r="X1222" s="2">
        <v>112</v>
      </c>
      <c r="Y1222" s="2">
        <v>112</v>
      </c>
      <c r="Z1222" t="str">
        <f>VLOOKUP(T1222,[1]TOOLS!E:F,2,0)</f>
        <v>Week 3</v>
      </c>
    </row>
    <row r="1223" spans="1:26" x14ac:dyDescent="0.25">
      <c r="A1223" t="s">
        <v>59</v>
      </c>
      <c r="C1223" t="s">
        <v>3304</v>
      </c>
      <c r="D1223" t="s">
        <v>3305</v>
      </c>
      <c r="E1223" t="s">
        <v>3306</v>
      </c>
      <c r="F1223" t="s">
        <v>223</v>
      </c>
      <c r="H1223" t="s">
        <v>3304</v>
      </c>
      <c r="I1223" t="s">
        <v>3305</v>
      </c>
      <c r="J1223" t="s">
        <v>3306</v>
      </c>
      <c r="K1223" t="s">
        <v>223</v>
      </c>
      <c r="L1223" t="s">
        <v>3307</v>
      </c>
      <c r="N1223" t="s">
        <v>2074</v>
      </c>
      <c r="O1223" t="str">
        <f>VLOOKUP(N1223,[1]TOOLS!H:I,2,0)</f>
        <v>WV-V2530L1</v>
      </c>
      <c r="R1223" t="str">
        <f>VLOOKUP(O1223,[1]TOOLS!A:B,2,0)</f>
        <v>S1:SSG</v>
      </c>
      <c r="T1223" s="1">
        <v>43390</v>
      </c>
      <c r="V1223" t="s">
        <v>3319</v>
      </c>
      <c r="W1223">
        <v>5</v>
      </c>
      <c r="X1223" s="2">
        <v>265.60000000000002</v>
      </c>
      <c r="Y1223" s="2">
        <v>1328</v>
      </c>
      <c r="Z1223" t="str">
        <f>VLOOKUP(T1223,[1]TOOLS!E:F,2,0)</f>
        <v>Week 3</v>
      </c>
    </row>
    <row r="1224" spans="1:26" x14ac:dyDescent="0.25">
      <c r="A1224" t="s">
        <v>59</v>
      </c>
      <c r="C1224" t="s">
        <v>61</v>
      </c>
      <c r="D1224" t="s">
        <v>62</v>
      </c>
      <c r="E1224" t="s">
        <v>63</v>
      </c>
      <c r="F1224" t="s">
        <v>64</v>
      </c>
      <c r="H1224" t="s">
        <v>3320</v>
      </c>
      <c r="I1224" t="s">
        <v>3321</v>
      </c>
      <c r="J1224" t="s">
        <v>3322</v>
      </c>
      <c r="K1224" t="s">
        <v>64</v>
      </c>
      <c r="L1224" t="s">
        <v>3323</v>
      </c>
      <c r="N1224" t="s">
        <v>914</v>
      </c>
      <c r="O1224" t="str">
        <f>VLOOKUP(N1224,[1]TOOLS!H:I,2,0)</f>
        <v>WV-CP630</v>
      </c>
      <c r="R1224" t="str">
        <f>VLOOKUP(O1224,[1]TOOLS!A:B,2,0)</f>
        <v>S1:SSG</v>
      </c>
      <c r="T1224" s="1">
        <v>43390</v>
      </c>
      <c r="V1224" t="s">
        <v>3324</v>
      </c>
      <c r="W1224">
        <v>1</v>
      </c>
      <c r="X1224" s="2">
        <v>415.36</v>
      </c>
      <c r="Y1224" s="2">
        <v>415.36</v>
      </c>
      <c r="Z1224" t="str">
        <f>VLOOKUP(T1224,[1]TOOLS!E:F,2,0)</f>
        <v>Week 3</v>
      </c>
    </row>
    <row r="1225" spans="1:26" x14ac:dyDescent="0.25">
      <c r="A1225" t="s">
        <v>59</v>
      </c>
      <c r="C1225" t="s">
        <v>3325</v>
      </c>
      <c r="D1225" t="s">
        <v>3326</v>
      </c>
      <c r="E1225" t="s">
        <v>3327</v>
      </c>
      <c r="F1225" t="s">
        <v>163</v>
      </c>
      <c r="H1225" t="s">
        <v>3328</v>
      </c>
      <c r="I1225" t="s">
        <v>3329</v>
      </c>
      <c r="J1225" t="s">
        <v>3330</v>
      </c>
      <c r="K1225" t="s">
        <v>223</v>
      </c>
      <c r="L1225" t="s">
        <v>3331</v>
      </c>
      <c r="N1225" t="s">
        <v>2074</v>
      </c>
      <c r="O1225" t="str">
        <f>VLOOKUP(N1225,[1]TOOLS!H:I,2,0)</f>
        <v>WV-V2530L1</v>
      </c>
      <c r="R1225" t="str">
        <f>VLOOKUP(O1225,[1]TOOLS!A:B,2,0)</f>
        <v>S1:SSG</v>
      </c>
      <c r="T1225" s="1">
        <v>43390</v>
      </c>
      <c r="V1225" t="s">
        <v>3332</v>
      </c>
      <c r="W1225">
        <v>9</v>
      </c>
      <c r="X1225" s="2">
        <v>265.60000000000002</v>
      </c>
      <c r="Y1225" s="2">
        <v>2390.4</v>
      </c>
      <c r="Z1225" t="str">
        <f>VLOOKUP(T1225,[1]TOOLS!E:F,2,0)</f>
        <v>Week 3</v>
      </c>
    </row>
    <row r="1226" spans="1:26" x14ac:dyDescent="0.25">
      <c r="A1226" t="s">
        <v>59</v>
      </c>
      <c r="C1226" t="s">
        <v>3333</v>
      </c>
      <c r="D1226" t="s">
        <v>3334</v>
      </c>
      <c r="E1226" t="s">
        <v>339</v>
      </c>
      <c r="F1226" t="s">
        <v>101</v>
      </c>
      <c r="H1226" t="s">
        <v>3333</v>
      </c>
      <c r="I1226" t="s">
        <v>3334</v>
      </c>
      <c r="J1226" t="s">
        <v>339</v>
      </c>
      <c r="K1226" t="s">
        <v>101</v>
      </c>
      <c r="L1226" t="s">
        <v>3335</v>
      </c>
      <c r="N1226" t="s">
        <v>1939</v>
      </c>
      <c r="O1226" t="str">
        <f>VLOOKUP(N1226,[1]TOOLS!H:I,2,0)</f>
        <v>WV-SFV130</v>
      </c>
      <c r="R1226" t="str">
        <f>VLOOKUP(O1226,[1]TOOLS!A:B,2,0)</f>
        <v>S1:SSG</v>
      </c>
      <c r="T1226" s="1">
        <v>43390</v>
      </c>
      <c r="V1226" t="s">
        <v>3336</v>
      </c>
      <c r="W1226">
        <v>2</v>
      </c>
      <c r="X1226" s="2">
        <v>350.72</v>
      </c>
      <c r="Y1226" s="2">
        <v>701.44</v>
      </c>
      <c r="Z1226" t="str">
        <f>VLOOKUP(T1226,[1]TOOLS!E:F,2,0)</f>
        <v>Week 3</v>
      </c>
    </row>
    <row r="1227" spans="1:26" x14ac:dyDescent="0.25">
      <c r="A1227" t="s">
        <v>59</v>
      </c>
      <c r="C1227" t="s">
        <v>61</v>
      </c>
      <c r="D1227" t="s">
        <v>62</v>
      </c>
      <c r="E1227" t="s">
        <v>63</v>
      </c>
      <c r="F1227" t="s">
        <v>64</v>
      </c>
      <c r="H1227" t="s">
        <v>2636</v>
      </c>
      <c r="I1227" t="s">
        <v>2637</v>
      </c>
      <c r="J1227" t="s">
        <v>2638</v>
      </c>
      <c r="K1227" t="s">
        <v>204</v>
      </c>
      <c r="L1227" t="s">
        <v>2639</v>
      </c>
      <c r="N1227" t="s">
        <v>3257</v>
      </c>
      <c r="O1227" t="str">
        <f>VLOOKUP(N1227,[1]TOOLS!H:I,2,0)</f>
        <v>WVSW175</v>
      </c>
      <c r="R1227" t="str">
        <f>VLOOKUP(O1227,[1]TOOLS!A:B,2,0)</f>
        <v>S1:SSG</v>
      </c>
      <c r="T1227" s="1">
        <v>43391</v>
      </c>
      <c r="V1227" t="s">
        <v>3337</v>
      </c>
      <c r="W1227">
        <v>5</v>
      </c>
      <c r="X1227" s="2">
        <v>535.04</v>
      </c>
      <c r="Y1227" s="2">
        <v>2675.2000000000003</v>
      </c>
      <c r="Z1227" t="str">
        <f>VLOOKUP(T1227,[1]TOOLS!E:F,2,0)</f>
        <v>Week 3</v>
      </c>
    </row>
    <row r="1228" spans="1:26" x14ac:dyDescent="0.25">
      <c r="A1228" t="s">
        <v>59</v>
      </c>
      <c r="C1228" t="s">
        <v>693</v>
      </c>
      <c r="D1228" t="s">
        <v>694</v>
      </c>
      <c r="E1228" t="s">
        <v>695</v>
      </c>
      <c r="F1228" t="s">
        <v>485</v>
      </c>
      <c r="H1228" t="s">
        <v>693</v>
      </c>
      <c r="I1228" t="s">
        <v>696</v>
      </c>
      <c r="J1228" t="s">
        <v>697</v>
      </c>
      <c r="K1228" t="s">
        <v>485</v>
      </c>
      <c r="L1228" t="s">
        <v>698</v>
      </c>
      <c r="N1228" t="s">
        <v>3338</v>
      </c>
      <c r="O1228" t="str">
        <f>VLOOKUP(N1228,[1]TOOLS!H:I,2,0)</f>
        <v>WJ-NX200/6000T6</v>
      </c>
      <c r="R1228" t="str">
        <f>VLOOKUP(O1228,[1]TOOLS!A:B,2,0)</f>
        <v>S1:SSG</v>
      </c>
      <c r="T1228" s="1">
        <v>43391</v>
      </c>
      <c r="V1228" t="s">
        <v>3339</v>
      </c>
      <c r="W1228">
        <v>2</v>
      </c>
      <c r="X1228" s="2">
        <v>1358.08</v>
      </c>
      <c r="Y1228" s="2">
        <v>2716.16</v>
      </c>
      <c r="Z1228" t="str">
        <f>VLOOKUP(T1228,[1]TOOLS!E:F,2,0)</f>
        <v>Week 3</v>
      </c>
    </row>
    <row r="1229" spans="1:26" x14ac:dyDescent="0.25">
      <c r="A1229" t="s">
        <v>59</v>
      </c>
      <c r="C1229" t="s">
        <v>146</v>
      </c>
      <c r="D1229" t="s">
        <v>147</v>
      </c>
      <c r="E1229" t="s">
        <v>148</v>
      </c>
      <c r="F1229" t="s">
        <v>149</v>
      </c>
      <c r="H1229" t="s">
        <v>146</v>
      </c>
      <c r="I1229" t="s">
        <v>147</v>
      </c>
      <c r="J1229" t="s">
        <v>148</v>
      </c>
      <c r="K1229" t="s">
        <v>149</v>
      </c>
      <c r="L1229" t="s">
        <v>150</v>
      </c>
      <c r="N1229" t="s">
        <v>1619</v>
      </c>
      <c r="O1229" t="str">
        <f>VLOOKUP(N1229,[1]TOOLS!H:I,2,0)</f>
        <v>WV-S2531LN</v>
      </c>
      <c r="R1229" t="str">
        <f>VLOOKUP(O1229,[1]TOOLS!A:B,2,0)</f>
        <v>S1:SSG</v>
      </c>
      <c r="T1229" s="1">
        <v>43391</v>
      </c>
      <c r="U1229" t="s">
        <v>2671</v>
      </c>
      <c r="V1229" t="s">
        <v>3340</v>
      </c>
      <c r="W1229">
        <v>1</v>
      </c>
      <c r="X1229" s="2">
        <v>577.91999999999996</v>
      </c>
      <c r="Y1229" s="2">
        <v>577.91999999999996</v>
      </c>
      <c r="Z1229" t="str">
        <f>VLOOKUP(T1229,[1]TOOLS!E:F,2,0)</f>
        <v>Week 3</v>
      </c>
    </row>
    <row r="1230" spans="1:26" x14ac:dyDescent="0.25">
      <c r="A1230" t="s">
        <v>59</v>
      </c>
      <c r="C1230" t="s">
        <v>146</v>
      </c>
      <c r="D1230" t="s">
        <v>147</v>
      </c>
      <c r="E1230" t="s">
        <v>148</v>
      </c>
      <c r="F1230" t="s">
        <v>149</v>
      </c>
      <c r="H1230" t="s">
        <v>146</v>
      </c>
      <c r="I1230" t="s">
        <v>147</v>
      </c>
      <c r="J1230" t="s">
        <v>148</v>
      </c>
      <c r="K1230" t="s">
        <v>149</v>
      </c>
      <c r="L1230" t="s">
        <v>150</v>
      </c>
      <c r="N1230" t="s">
        <v>534</v>
      </c>
      <c r="O1230" t="str">
        <f>VLOOKUP(N1230,[1]TOOLS!H:I,2,0)</f>
        <v>PWM485S</v>
      </c>
      <c r="R1230" t="str">
        <f>VLOOKUP(O1230,[1]TOOLS!A:B,2,0)</f>
        <v>S1:SSG</v>
      </c>
      <c r="T1230" s="1">
        <v>43391</v>
      </c>
      <c r="U1230" t="s">
        <v>2671</v>
      </c>
      <c r="V1230" t="s">
        <v>3340</v>
      </c>
      <c r="W1230">
        <v>1</v>
      </c>
      <c r="X1230" s="2">
        <v>75.52</v>
      </c>
      <c r="Y1230" s="2">
        <v>75.52</v>
      </c>
      <c r="Z1230" t="str">
        <f>VLOOKUP(T1230,[1]TOOLS!E:F,2,0)</f>
        <v>Week 3</v>
      </c>
    </row>
    <row r="1231" spans="1:26" x14ac:dyDescent="0.25">
      <c r="A1231" t="s">
        <v>59</v>
      </c>
      <c r="C1231" t="s">
        <v>98</v>
      </c>
      <c r="D1231" t="s">
        <v>99</v>
      </c>
      <c r="E1231" t="s">
        <v>100</v>
      </c>
      <c r="F1231" t="s">
        <v>101</v>
      </c>
      <c r="H1231" t="s">
        <v>3341</v>
      </c>
      <c r="I1231" t="s">
        <v>3342</v>
      </c>
      <c r="J1231" t="s">
        <v>3343</v>
      </c>
      <c r="K1231" t="s">
        <v>101</v>
      </c>
      <c r="L1231" t="s">
        <v>3344</v>
      </c>
      <c r="N1231" t="s">
        <v>1619</v>
      </c>
      <c r="O1231" t="str">
        <f>VLOOKUP(N1231,[1]TOOLS!H:I,2,0)</f>
        <v>WV-S2531LN</v>
      </c>
      <c r="R1231" t="str">
        <f>VLOOKUP(O1231,[1]TOOLS!A:B,2,0)</f>
        <v>S1:SSG</v>
      </c>
      <c r="T1231" s="1">
        <v>43391</v>
      </c>
      <c r="V1231" t="s">
        <v>3345</v>
      </c>
      <c r="W1231">
        <v>6</v>
      </c>
      <c r="X1231" s="2">
        <v>577.91999999999996</v>
      </c>
      <c r="Y1231" s="2">
        <v>3467.52</v>
      </c>
      <c r="Z1231" t="str">
        <f>VLOOKUP(T1231,[1]TOOLS!E:F,2,0)</f>
        <v>Week 3</v>
      </c>
    </row>
    <row r="1232" spans="1:26" x14ac:dyDescent="0.25">
      <c r="A1232" t="s">
        <v>59</v>
      </c>
      <c r="C1232" t="s">
        <v>98</v>
      </c>
      <c r="D1232" t="s">
        <v>99</v>
      </c>
      <c r="E1232" t="s">
        <v>100</v>
      </c>
      <c r="F1232" t="s">
        <v>101</v>
      </c>
      <c r="H1232" t="s">
        <v>3341</v>
      </c>
      <c r="I1232" t="s">
        <v>3342</v>
      </c>
      <c r="J1232" t="s">
        <v>3343</v>
      </c>
      <c r="K1232" t="s">
        <v>101</v>
      </c>
      <c r="L1232" t="s">
        <v>3344</v>
      </c>
      <c r="N1232" t="s">
        <v>1498</v>
      </c>
      <c r="O1232" t="str">
        <f>VLOOKUP(N1232,[1]TOOLS!H:I,2,0)</f>
        <v>WV-S2231L</v>
      </c>
      <c r="R1232" t="str">
        <f>VLOOKUP(O1232,[1]TOOLS!A:B,2,0)</f>
        <v>S1:SSG</v>
      </c>
      <c r="T1232" s="1">
        <v>43391</v>
      </c>
      <c r="V1232" t="s">
        <v>3345</v>
      </c>
      <c r="W1232">
        <v>4</v>
      </c>
      <c r="X1232" s="2">
        <v>478.72</v>
      </c>
      <c r="Y1232" s="2">
        <v>1914.88</v>
      </c>
      <c r="Z1232" t="str">
        <f>VLOOKUP(T1232,[1]TOOLS!E:F,2,0)</f>
        <v>Week 3</v>
      </c>
    </row>
    <row r="1233" spans="1:26" x14ac:dyDescent="0.25">
      <c r="A1233" t="s">
        <v>59</v>
      </c>
      <c r="C1233" t="s">
        <v>3346</v>
      </c>
      <c r="D1233" t="s">
        <v>3347</v>
      </c>
      <c r="E1233" t="s">
        <v>3348</v>
      </c>
      <c r="F1233" t="s">
        <v>894</v>
      </c>
      <c r="H1233" t="s">
        <v>3349</v>
      </c>
      <c r="I1233" t="s">
        <v>3350</v>
      </c>
      <c r="J1233" t="s">
        <v>3351</v>
      </c>
      <c r="K1233" t="s">
        <v>894</v>
      </c>
      <c r="L1233" t="s">
        <v>3352</v>
      </c>
      <c r="N1233" t="s">
        <v>1619</v>
      </c>
      <c r="O1233" t="str">
        <f>VLOOKUP(N1233,[1]TOOLS!H:I,2,0)</f>
        <v>WV-S2531LN</v>
      </c>
      <c r="R1233" t="str">
        <f>VLOOKUP(O1233,[1]TOOLS!A:B,2,0)</f>
        <v>S1:SSG</v>
      </c>
      <c r="T1233" s="1">
        <v>43391</v>
      </c>
      <c r="V1233" t="s">
        <v>3353</v>
      </c>
      <c r="W1233">
        <v>1</v>
      </c>
      <c r="X1233" s="2">
        <v>577.91999999999996</v>
      </c>
      <c r="Y1233" s="2">
        <v>577.91999999999996</v>
      </c>
      <c r="Z1233" t="str">
        <f>VLOOKUP(T1233,[1]TOOLS!E:F,2,0)</f>
        <v>Week 3</v>
      </c>
    </row>
    <row r="1234" spans="1:26" x14ac:dyDescent="0.25">
      <c r="A1234" t="s">
        <v>59</v>
      </c>
      <c r="C1234" t="s">
        <v>3354</v>
      </c>
      <c r="D1234" t="s">
        <v>3355</v>
      </c>
      <c r="E1234" t="s">
        <v>2362</v>
      </c>
      <c r="F1234" t="s">
        <v>68</v>
      </c>
      <c r="H1234" t="s">
        <v>3354</v>
      </c>
      <c r="I1234" t="s">
        <v>3355</v>
      </c>
      <c r="J1234" t="s">
        <v>2362</v>
      </c>
      <c r="K1234" t="s">
        <v>68</v>
      </c>
      <c r="L1234" t="s">
        <v>3356</v>
      </c>
      <c r="N1234" t="s">
        <v>1619</v>
      </c>
      <c r="O1234" t="str">
        <f>VLOOKUP(N1234,[1]TOOLS!H:I,2,0)</f>
        <v>WV-S2531LN</v>
      </c>
      <c r="R1234" t="str">
        <f>VLOOKUP(O1234,[1]TOOLS!A:B,2,0)</f>
        <v>S1:SSG</v>
      </c>
      <c r="T1234" s="1">
        <v>43391</v>
      </c>
      <c r="V1234" t="s">
        <v>3357</v>
      </c>
      <c r="W1234">
        <v>2</v>
      </c>
      <c r="X1234" s="2">
        <v>577.91999999999996</v>
      </c>
      <c r="Y1234" s="2">
        <v>1155.8399999999999</v>
      </c>
      <c r="Z1234" t="str">
        <f>VLOOKUP(T1234,[1]TOOLS!E:F,2,0)</f>
        <v>Week 3</v>
      </c>
    </row>
    <row r="1235" spans="1:26" x14ac:dyDescent="0.25">
      <c r="A1235" t="s">
        <v>59</v>
      </c>
      <c r="C1235" t="s">
        <v>3354</v>
      </c>
      <c r="D1235" t="s">
        <v>3355</v>
      </c>
      <c r="E1235" t="s">
        <v>2362</v>
      </c>
      <c r="F1235" t="s">
        <v>68</v>
      </c>
      <c r="H1235" t="s">
        <v>3354</v>
      </c>
      <c r="I1235" t="s">
        <v>3355</v>
      </c>
      <c r="J1235" t="s">
        <v>2362</v>
      </c>
      <c r="K1235" t="s">
        <v>68</v>
      </c>
      <c r="L1235" t="s">
        <v>3356</v>
      </c>
      <c r="N1235" t="s">
        <v>534</v>
      </c>
      <c r="O1235" t="str">
        <f>VLOOKUP(N1235,[1]TOOLS!H:I,2,0)</f>
        <v>PWM485S</v>
      </c>
      <c r="R1235" t="str">
        <f>VLOOKUP(O1235,[1]TOOLS!A:B,2,0)</f>
        <v>S1:SSG</v>
      </c>
      <c r="T1235" s="1">
        <v>43391</v>
      </c>
      <c r="V1235" t="s">
        <v>3357</v>
      </c>
      <c r="W1235">
        <v>2</v>
      </c>
      <c r="X1235" s="2">
        <v>75.52</v>
      </c>
      <c r="Y1235" s="2">
        <v>151.04</v>
      </c>
      <c r="Z1235" t="str">
        <f>VLOOKUP(T1235,[1]TOOLS!E:F,2,0)</f>
        <v>Week 3</v>
      </c>
    </row>
    <row r="1236" spans="1:26" x14ac:dyDescent="0.25">
      <c r="A1236" t="s">
        <v>59</v>
      </c>
      <c r="C1236" t="s">
        <v>1485</v>
      </c>
      <c r="D1236" t="s">
        <v>1486</v>
      </c>
      <c r="E1236" t="s">
        <v>1487</v>
      </c>
      <c r="F1236" t="s">
        <v>149</v>
      </c>
      <c r="H1236" t="s">
        <v>1485</v>
      </c>
      <c r="I1236" t="s">
        <v>1486</v>
      </c>
      <c r="J1236" t="s">
        <v>1487</v>
      </c>
      <c r="K1236" t="s">
        <v>149</v>
      </c>
      <c r="L1236" t="s">
        <v>1488</v>
      </c>
      <c r="N1236" t="s">
        <v>2081</v>
      </c>
      <c r="O1236" t="str">
        <f>VLOOKUP(N1236,[1]TOOLS!H:I,2,0)</f>
        <v>WV-X4571L</v>
      </c>
      <c r="R1236" t="str">
        <f>VLOOKUP(O1236,[1]TOOLS!A:B,2,0)</f>
        <v>S1:SSG</v>
      </c>
      <c r="T1236" s="1">
        <v>43391</v>
      </c>
      <c r="V1236" t="s">
        <v>3358</v>
      </c>
      <c r="W1236">
        <v>5</v>
      </c>
      <c r="X1236" s="2">
        <v>993.92000000000007</v>
      </c>
      <c r="Y1236" s="2">
        <v>4969.6000000000004</v>
      </c>
      <c r="Z1236" t="str">
        <f>VLOOKUP(T1236,[1]TOOLS!E:F,2,0)</f>
        <v>Week 3</v>
      </c>
    </row>
    <row r="1237" spans="1:26" x14ac:dyDescent="0.25">
      <c r="A1237" t="s">
        <v>59</v>
      </c>
      <c r="C1237" t="s">
        <v>3359</v>
      </c>
      <c r="D1237" t="s">
        <v>3360</v>
      </c>
      <c r="E1237" t="s">
        <v>3361</v>
      </c>
      <c r="F1237" t="s">
        <v>95</v>
      </c>
      <c r="H1237" t="s">
        <v>3359</v>
      </c>
      <c r="I1237" t="s">
        <v>3360</v>
      </c>
      <c r="J1237" t="s">
        <v>3361</v>
      </c>
      <c r="K1237" t="s">
        <v>95</v>
      </c>
      <c r="L1237" t="s">
        <v>3362</v>
      </c>
      <c r="N1237" t="s">
        <v>1498</v>
      </c>
      <c r="O1237" t="str">
        <f>VLOOKUP(N1237,[1]TOOLS!H:I,2,0)</f>
        <v>WV-S2231L</v>
      </c>
      <c r="R1237" t="str">
        <f>VLOOKUP(O1237,[1]TOOLS!A:B,2,0)</f>
        <v>S1:SSG</v>
      </c>
      <c r="T1237" s="1">
        <v>43391</v>
      </c>
      <c r="V1237" t="s">
        <v>3363</v>
      </c>
      <c r="W1237">
        <v>1</v>
      </c>
      <c r="X1237" s="2">
        <v>478.72</v>
      </c>
      <c r="Y1237" s="2">
        <v>478.72</v>
      </c>
      <c r="Z1237" t="str">
        <f>VLOOKUP(T1237,[1]TOOLS!E:F,2,0)</f>
        <v>Week 3</v>
      </c>
    </row>
    <row r="1238" spans="1:26" x14ac:dyDescent="0.25">
      <c r="A1238" t="s">
        <v>59</v>
      </c>
      <c r="C1238" t="s">
        <v>1721</v>
      </c>
      <c r="D1238" t="s">
        <v>154</v>
      </c>
      <c r="E1238" t="s">
        <v>155</v>
      </c>
      <c r="F1238" t="s">
        <v>156</v>
      </c>
      <c r="H1238" t="s">
        <v>1721</v>
      </c>
      <c r="I1238" t="s">
        <v>154</v>
      </c>
      <c r="J1238" t="s">
        <v>155</v>
      </c>
      <c r="K1238" t="s">
        <v>156</v>
      </c>
      <c r="L1238" t="s">
        <v>1722</v>
      </c>
      <c r="N1238" t="s">
        <v>1723</v>
      </c>
      <c r="O1238" t="str">
        <f>VLOOKUP(N1238,[1]TOOLS!H:I,2,0)</f>
        <v>WV-S4550L</v>
      </c>
      <c r="R1238" t="str">
        <f>VLOOKUP(O1238,[1]TOOLS!A:B,2,0)</f>
        <v>S1:SSG</v>
      </c>
      <c r="T1238" s="1">
        <v>43391</v>
      </c>
      <c r="V1238" t="s">
        <v>3364</v>
      </c>
      <c r="W1238">
        <v>4</v>
      </c>
      <c r="X1238" s="2">
        <v>661.12</v>
      </c>
      <c r="Y1238" s="2">
        <v>2644.48</v>
      </c>
      <c r="Z1238" t="str">
        <f>VLOOKUP(T1238,[1]TOOLS!E:F,2,0)</f>
        <v>Week 3</v>
      </c>
    </row>
    <row r="1239" spans="1:26" x14ac:dyDescent="0.25">
      <c r="A1239" t="s">
        <v>59</v>
      </c>
      <c r="C1239" t="s">
        <v>1721</v>
      </c>
      <c r="D1239" t="s">
        <v>154</v>
      </c>
      <c r="E1239" t="s">
        <v>155</v>
      </c>
      <c r="F1239" t="s">
        <v>156</v>
      </c>
      <c r="H1239" t="s">
        <v>1721</v>
      </c>
      <c r="I1239" t="s">
        <v>154</v>
      </c>
      <c r="J1239" t="s">
        <v>155</v>
      </c>
      <c r="K1239" t="s">
        <v>156</v>
      </c>
      <c r="L1239" t="s">
        <v>1722</v>
      </c>
      <c r="N1239" t="s">
        <v>1939</v>
      </c>
      <c r="O1239" t="str">
        <f>VLOOKUP(N1239,[1]TOOLS!H:I,2,0)</f>
        <v>WV-SFV130</v>
      </c>
      <c r="R1239" t="str">
        <f>VLOOKUP(O1239,[1]TOOLS!A:B,2,0)</f>
        <v>S1:SSG</v>
      </c>
      <c r="T1239" s="1">
        <v>43391</v>
      </c>
      <c r="V1239" t="s">
        <v>3364</v>
      </c>
      <c r="W1239">
        <v>9</v>
      </c>
      <c r="X1239" s="2">
        <v>350.72</v>
      </c>
      <c r="Y1239" s="2">
        <v>3156.48</v>
      </c>
      <c r="Z1239" t="str">
        <f>VLOOKUP(T1239,[1]TOOLS!E:F,2,0)</f>
        <v>Week 3</v>
      </c>
    </row>
    <row r="1240" spans="1:26" x14ac:dyDescent="0.25">
      <c r="A1240" t="s">
        <v>59</v>
      </c>
      <c r="C1240" t="s">
        <v>1721</v>
      </c>
      <c r="D1240" t="s">
        <v>154</v>
      </c>
      <c r="E1240" t="s">
        <v>155</v>
      </c>
      <c r="F1240" t="s">
        <v>156</v>
      </c>
      <c r="H1240" t="s">
        <v>1721</v>
      </c>
      <c r="I1240" t="s">
        <v>154</v>
      </c>
      <c r="J1240" t="s">
        <v>155</v>
      </c>
      <c r="K1240" t="s">
        <v>156</v>
      </c>
      <c r="L1240" t="s">
        <v>1722</v>
      </c>
      <c r="N1240" t="s">
        <v>1422</v>
      </c>
      <c r="O1240" t="str">
        <f>VLOOKUP(N1240,[1]TOOLS!H:I,2,0)</f>
        <v>WV-S2131L</v>
      </c>
      <c r="R1240" t="str">
        <f>VLOOKUP(O1240,[1]TOOLS!A:B,2,0)</f>
        <v>S1:SSG</v>
      </c>
      <c r="T1240" s="1">
        <v>43391</v>
      </c>
      <c r="V1240" t="s">
        <v>3364</v>
      </c>
      <c r="W1240">
        <v>2</v>
      </c>
      <c r="X1240" s="2">
        <v>446.08</v>
      </c>
      <c r="Y1240" s="2">
        <v>892.16</v>
      </c>
      <c r="Z1240" t="str">
        <f>VLOOKUP(T1240,[1]TOOLS!E:F,2,0)</f>
        <v>Week 3</v>
      </c>
    </row>
    <row r="1241" spans="1:26" x14ac:dyDescent="0.25">
      <c r="A1241" t="s">
        <v>59</v>
      </c>
      <c r="C1241" t="s">
        <v>1721</v>
      </c>
      <c r="D1241" t="s">
        <v>154</v>
      </c>
      <c r="E1241" t="s">
        <v>155</v>
      </c>
      <c r="F1241" t="s">
        <v>156</v>
      </c>
      <c r="H1241" t="s">
        <v>1721</v>
      </c>
      <c r="I1241" t="s">
        <v>154</v>
      </c>
      <c r="J1241" t="s">
        <v>155</v>
      </c>
      <c r="K1241" t="s">
        <v>156</v>
      </c>
      <c r="L1241" t="s">
        <v>1722</v>
      </c>
      <c r="N1241" t="s">
        <v>226</v>
      </c>
      <c r="O1241" t="str">
        <f>VLOOKUP(N1241,[1]TOOLS!H:I,2,0)</f>
        <v>PCM484S</v>
      </c>
      <c r="R1241" t="str">
        <f>VLOOKUP(O1241,[1]TOOLS!A:B,2,0)</f>
        <v>S1:SSG</v>
      </c>
      <c r="T1241" s="1">
        <v>43391</v>
      </c>
      <c r="V1241" t="s">
        <v>3364</v>
      </c>
      <c r="W1241">
        <v>2</v>
      </c>
      <c r="X1241" s="2">
        <v>210.56</v>
      </c>
      <c r="Y1241" s="2">
        <v>421.12</v>
      </c>
      <c r="Z1241" t="str">
        <f>VLOOKUP(T1241,[1]TOOLS!E:F,2,0)</f>
        <v>Week 3</v>
      </c>
    </row>
    <row r="1242" spans="1:26" x14ac:dyDescent="0.25">
      <c r="A1242" t="s">
        <v>59</v>
      </c>
      <c r="C1242" t="s">
        <v>3365</v>
      </c>
      <c r="D1242" t="s">
        <v>3366</v>
      </c>
      <c r="E1242" t="s">
        <v>3367</v>
      </c>
      <c r="F1242" t="s">
        <v>49</v>
      </c>
      <c r="H1242" t="s">
        <v>3368</v>
      </c>
      <c r="I1242" t="s">
        <v>3369</v>
      </c>
      <c r="J1242" t="s">
        <v>3370</v>
      </c>
      <c r="K1242" t="s">
        <v>182</v>
      </c>
      <c r="L1242" t="s">
        <v>3371</v>
      </c>
      <c r="N1242" t="s">
        <v>534</v>
      </c>
      <c r="O1242" t="str">
        <f>VLOOKUP(N1242,[1]TOOLS!H:I,2,0)</f>
        <v>PWM485S</v>
      </c>
      <c r="R1242" t="str">
        <f>VLOOKUP(O1242,[1]TOOLS!A:B,2,0)</f>
        <v>S1:SSG</v>
      </c>
      <c r="T1242" s="1">
        <v>43391</v>
      </c>
      <c r="V1242" t="s">
        <v>3372</v>
      </c>
      <c r="W1242">
        <v>1</v>
      </c>
      <c r="X1242" s="2">
        <v>75.52</v>
      </c>
      <c r="Y1242" s="2">
        <v>75.52</v>
      </c>
      <c r="Z1242" t="str">
        <f>VLOOKUP(T1242,[1]TOOLS!E:F,2,0)</f>
        <v>Week 3</v>
      </c>
    </row>
    <row r="1243" spans="1:26" x14ac:dyDescent="0.25">
      <c r="A1243" t="s">
        <v>59</v>
      </c>
      <c r="C1243" t="s">
        <v>3206</v>
      </c>
      <c r="D1243" t="s">
        <v>3207</v>
      </c>
      <c r="E1243" t="s">
        <v>3203</v>
      </c>
      <c r="F1243" t="s">
        <v>42</v>
      </c>
      <c r="H1243" t="s">
        <v>3206</v>
      </c>
      <c r="I1243" t="s">
        <v>3207</v>
      </c>
      <c r="J1243" t="s">
        <v>3203</v>
      </c>
      <c r="K1243" t="s">
        <v>42</v>
      </c>
      <c r="L1243" t="s">
        <v>3208</v>
      </c>
      <c r="N1243" t="s">
        <v>2629</v>
      </c>
      <c r="O1243" t="str">
        <f>VLOOKUP(N1243,[1]TOOLS!H:I,2,0)</f>
        <v>WV-S1550L</v>
      </c>
      <c r="R1243" t="str">
        <f>VLOOKUP(O1243,[1]TOOLS!A:B,2,0)</f>
        <v>S1:SSG</v>
      </c>
      <c r="T1243" s="1">
        <v>43392</v>
      </c>
      <c r="V1243" t="s">
        <v>3373</v>
      </c>
      <c r="W1243">
        <v>4</v>
      </c>
      <c r="X1243" s="2">
        <v>767.36</v>
      </c>
      <c r="Y1243" s="2">
        <v>3069.44</v>
      </c>
      <c r="Z1243" t="str">
        <f>VLOOKUP(T1243,[1]TOOLS!E:F,2,0)</f>
        <v>Week 3</v>
      </c>
    </row>
    <row r="1244" spans="1:26" x14ac:dyDescent="0.25">
      <c r="A1244" t="s">
        <v>59</v>
      </c>
      <c r="C1244" t="s">
        <v>3374</v>
      </c>
      <c r="D1244" t="s">
        <v>3375</v>
      </c>
      <c r="E1244" t="s">
        <v>3376</v>
      </c>
      <c r="F1244" t="s">
        <v>204</v>
      </c>
      <c r="H1244" t="s">
        <v>3377</v>
      </c>
      <c r="I1244" t="s">
        <v>3378</v>
      </c>
      <c r="J1244" t="s">
        <v>3379</v>
      </c>
      <c r="K1244" t="s">
        <v>596</v>
      </c>
      <c r="L1244" t="s">
        <v>3380</v>
      </c>
      <c r="N1244" t="s">
        <v>2881</v>
      </c>
      <c r="O1244" t="str">
        <f>VLOOKUP(N1244,[1]TOOLS!H:I,2,0)</f>
        <v>WV-X4170</v>
      </c>
      <c r="R1244" t="str">
        <f>VLOOKUP(O1244,[1]TOOLS!A:B,2,0)</f>
        <v>S1:SSG</v>
      </c>
      <c r="T1244" s="1">
        <v>43392</v>
      </c>
      <c r="U1244" t="s">
        <v>3381</v>
      </c>
      <c r="V1244" t="s">
        <v>3382</v>
      </c>
      <c r="W1244">
        <v>2</v>
      </c>
      <c r="X1244" s="2">
        <v>634.24</v>
      </c>
      <c r="Y1244" s="2">
        <v>1268.48</v>
      </c>
      <c r="Z1244" t="str">
        <f>VLOOKUP(T1244,[1]TOOLS!E:F,2,0)</f>
        <v>Week 3</v>
      </c>
    </row>
    <row r="1245" spans="1:26" x14ac:dyDescent="0.25">
      <c r="A1245" t="s">
        <v>59</v>
      </c>
      <c r="C1245" t="s">
        <v>2654</v>
      </c>
      <c r="D1245" t="s">
        <v>2655</v>
      </c>
      <c r="E1245" t="s">
        <v>2656</v>
      </c>
      <c r="F1245" t="s">
        <v>64</v>
      </c>
      <c r="H1245" t="s">
        <v>2654</v>
      </c>
      <c r="I1245" t="s">
        <v>3383</v>
      </c>
      <c r="J1245" t="s">
        <v>2656</v>
      </c>
      <c r="K1245" t="s">
        <v>64</v>
      </c>
      <c r="L1245" t="s">
        <v>2658</v>
      </c>
      <c r="N1245" t="s">
        <v>534</v>
      </c>
      <c r="O1245" t="str">
        <f>VLOOKUP(N1245,[1]TOOLS!H:I,2,0)</f>
        <v>PWM485S</v>
      </c>
      <c r="R1245" t="str">
        <f>VLOOKUP(O1245,[1]TOOLS!A:B,2,0)</f>
        <v>S1:SSG</v>
      </c>
      <c r="T1245" s="1">
        <v>43392</v>
      </c>
      <c r="U1245" t="s">
        <v>3384</v>
      </c>
      <c r="V1245" t="s">
        <v>3385</v>
      </c>
      <c r="W1245">
        <v>50</v>
      </c>
      <c r="X1245" s="2">
        <v>75.52</v>
      </c>
      <c r="Y1245" s="2">
        <v>3776</v>
      </c>
      <c r="Z1245" t="str">
        <f>VLOOKUP(T1245,[1]TOOLS!E:F,2,0)</f>
        <v>Week 3</v>
      </c>
    </row>
    <row r="1246" spans="1:26" x14ac:dyDescent="0.25">
      <c r="A1246" t="s">
        <v>59</v>
      </c>
      <c r="C1246" t="s">
        <v>3359</v>
      </c>
      <c r="D1246" t="s">
        <v>3360</v>
      </c>
      <c r="E1246" t="s">
        <v>3361</v>
      </c>
      <c r="F1246" t="s">
        <v>95</v>
      </c>
      <c r="H1246" t="s">
        <v>3359</v>
      </c>
      <c r="I1246" t="s">
        <v>3360</v>
      </c>
      <c r="J1246" t="s">
        <v>3361</v>
      </c>
      <c r="K1246" t="s">
        <v>95</v>
      </c>
      <c r="L1246" t="s">
        <v>3362</v>
      </c>
      <c r="N1246" t="s">
        <v>1498</v>
      </c>
      <c r="O1246" t="str">
        <f>VLOOKUP(N1246,[1]TOOLS!H:I,2,0)</f>
        <v>WV-S2231L</v>
      </c>
      <c r="R1246" t="str">
        <f>VLOOKUP(O1246,[1]TOOLS!A:B,2,0)</f>
        <v>S1:SSG</v>
      </c>
      <c r="T1246" s="1">
        <v>43392</v>
      </c>
      <c r="V1246" t="s">
        <v>3386</v>
      </c>
      <c r="W1246">
        <v>3</v>
      </c>
      <c r="X1246" s="2">
        <v>478.72</v>
      </c>
      <c r="Y1246" s="2">
        <v>1436.16</v>
      </c>
      <c r="Z1246" t="str">
        <f>VLOOKUP(T1246,[1]TOOLS!E:F,2,0)</f>
        <v>Week 3</v>
      </c>
    </row>
    <row r="1247" spans="1:26" x14ac:dyDescent="0.25">
      <c r="A1247" t="s">
        <v>59</v>
      </c>
      <c r="C1247" t="s">
        <v>414</v>
      </c>
      <c r="D1247" t="s">
        <v>429</v>
      </c>
      <c r="E1247" t="s">
        <v>430</v>
      </c>
      <c r="F1247" t="s">
        <v>49</v>
      </c>
      <c r="H1247" t="s">
        <v>3387</v>
      </c>
      <c r="I1247" t="s">
        <v>3388</v>
      </c>
      <c r="J1247" t="s">
        <v>3389</v>
      </c>
      <c r="K1247" t="s">
        <v>95</v>
      </c>
      <c r="L1247" t="s">
        <v>3390</v>
      </c>
      <c r="N1247" t="s">
        <v>1498</v>
      </c>
      <c r="O1247" t="str">
        <f>VLOOKUP(N1247,[1]TOOLS!H:I,2,0)</f>
        <v>WV-S2231L</v>
      </c>
      <c r="R1247" t="str">
        <f>VLOOKUP(O1247,[1]TOOLS!A:B,2,0)</f>
        <v>S1:SSG</v>
      </c>
      <c r="T1247" s="1">
        <v>43392</v>
      </c>
      <c r="V1247" t="s">
        <v>3391</v>
      </c>
      <c r="W1247">
        <v>13</v>
      </c>
      <c r="X1247" s="2">
        <v>478.72</v>
      </c>
      <c r="Y1247" s="2">
        <v>6223.3600000000006</v>
      </c>
      <c r="Z1247" t="str">
        <f>VLOOKUP(T1247,[1]TOOLS!E:F,2,0)</f>
        <v>Week 3</v>
      </c>
    </row>
    <row r="1248" spans="1:26" x14ac:dyDescent="0.25">
      <c r="A1248" t="s">
        <v>59</v>
      </c>
      <c r="C1248" t="s">
        <v>369</v>
      </c>
      <c r="D1248" t="s">
        <v>370</v>
      </c>
      <c r="E1248" t="s">
        <v>371</v>
      </c>
      <c r="F1248" t="s">
        <v>190</v>
      </c>
      <c r="H1248" t="s">
        <v>3392</v>
      </c>
      <c r="I1248" t="s">
        <v>3393</v>
      </c>
      <c r="J1248" t="s">
        <v>3394</v>
      </c>
      <c r="K1248" t="s">
        <v>190</v>
      </c>
      <c r="L1248" t="s">
        <v>3395</v>
      </c>
      <c r="N1248" t="s">
        <v>1619</v>
      </c>
      <c r="O1248" t="str">
        <f>VLOOKUP(N1248,[1]TOOLS!H:I,2,0)</f>
        <v>WV-S2531LN</v>
      </c>
      <c r="R1248" t="str">
        <f>VLOOKUP(O1248,[1]TOOLS!A:B,2,0)</f>
        <v>S1:SSG</v>
      </c>
      <c r="T1248" s="1">
        <v>43392</v>
      </c>
      <c r="V1248" t="s">
        <v>3396</v>
      </c>
      <c r="W1248">
        <v>1</v>
      </c>
      <c r="X1248" s="2">
        <v>577.91999999999996</v>
      </c>
      <c r="Y1248" s="2">
        <v>577.91999999999996</v>
      </c>
      <c r="Z1248" t="str">
        <f>VLOOKUP(T1248,[1]TOOLS!E:F,2,0)</f>
        <v>Week 3</v>
      </c>
    </row>
    <row r="1249" spans="1:26" x14ac:dyDescent="0.25">
      <c r="A1249" t="s">
        <v>59</v>
      </c>
      <c r="C1249" t="s">
        <v>3397</v>
      </c>
      <c r="D1249" t="s">
        <v>3398</v>
      </c>
      <c r="E1249" t="s">
        <v>3399</v>
      </c>
      <c r="F1249" t="s">
        <v>68</v>
      </c>
      <c r="H1249" t="s">
        <v>3397</v>
      </c>
      <c r="I1249" t="s">
        <v>3398</v>
      </c>
      <c r="J1249" t="s">
        <v>3399</v>
      </c>
      <c r="K1249" t="s">
        <v>68</v>
      </c>
      <c r="L1249" t="s">
        <v>3400</v>
      </c>
      <c r="N1249" t="s">
        <v>1619</v>
      </c>
      <c r="O1249" t="str">
        <f>VLOOKUP(N1249,[1]TOOLS!H:I,2,0)</f>
        <v>WV-S2531LN</v>
      </c>
      <c r="R1249" t="str">
        <f>VLOOKUP(O1249,[1]TOOLS!A:B,2,0)</f>
        <v>S1:SSG</v>
      </c>
      <c r="T1249" s="1">
        <v>43392</v>
      </c>
      <c r="V1249" t="s">
        <v>3401</v>
      </c>
      <c r="W1249">
        <v>1</v>
      </c>
      <c r="X1249" s="2">
        <v>577.91999999999996</v>
      </c>
      <c r="Y1249" s="2">
        <v>577.91999999999996</v>
      </c>
      <c r="Z1249" t="str">
        <f>VLOOKUP(T1249,[1]TOOLS!E:F,2,0)</f>
        <v>Week 3</v>
      </c>
    </row>
    <row r="1250" spans="1:26" x14ac:dyDescent="0.25">
      <c r="A1250" t="s">
        <v>59</v>
      </c>
      <c r="C1250" t="s">
        <v>61</v>
      </c>
      <c r="D1250" t="s">
        <v>62</v>
      </c>
      <c r="E1250" t="s">
        <v>63</v>
      </c>
      <c r="F1250" t="s">
        <v>64</v>
      </c>
      <c r="H1250" t="s">
        <v>2636</v>
      </c>
      <c r="I1250" t="s">
        <v>2637</v>
      </c>
      <c r="J1250" t="s">
        <v>2638</v>
      </c>
      <c r="K1250" t="s">
        <v>204</v>
      </c>
      <c r="L1250" t="s">
        <v>2639</v>
      </c>
      <c r="N1250" t="s">
        <v>1619</v>
      </c>
      <c r="O1250" t="str">
        <f>VLOOKUP(N1250,[1]TOOLS!H:I,2,0)</f>
        <v>WV-S2531LN</v>
      </c>
      <c r="R1250" t="str">
        <f>VLOOKUP(O1250,[1]TOOLS!A:B,2,0)</f>
        <v>S1:SSG</v>
      </c>
      <c r="T1250" s="1">
        <v>43392</v>
      </c>
      <c r="V1250" t="s">
        <v>3402</v>
      </c>
      <c r="W1250">
        <v>4</v>
      </c>
      <c r="X1250" s="2">
        <v>577.91999999999996</v>
      </c>
      <c r="Y1250" s="2">
        <v>2311.6799999999998</v>
      </c>
      <c r="Z1250" t="str">
        <f>VLOOKUP(T1250,[1]TOOLS!E:F,2,0)</f>
        <v>Week 3</v>
      </c>
    </row>
    <row r="1251" spans="1:26" x14ac:dyDescent="0.25">
      <c r="A1251" t="s">
        <v>59</v>
      </c>
      <c r="C1251" t="s">
        <v>3325</v>
      </c>
      <c r="D1251" t="s">
        <v>3326</v>
      </c>
      <c r="E1251" t="s">
        <v>3327</v>
      </c>
      <c r="F1251" t="s">
        <v>163</v>
      </c>
      <c r="H1251" t="s">
        <v>3403</v>
      </c>
      <c r="I1251" t="s">
        <v>3404</v>
      </c>
      <c r="J1251" t="s">
        <v>3405</v>
      </c>
      <c r="K1251" t="s">
        <v>68</v>
      </c>
      <c r="L1251" t="s">
        <v>3406</v>
      </c>
      <c r="N1251" t="s">
        <v>1939</v>
      </c>
      <c r="O1251" t="str">
        <f>VLOOKUP(N1251,[1]TOOLS!H:I,2,0)</f>
        <v>WV-SFV130</v>
      </c>
      <c r="R1251" t="str">
        <f>VLOOKUP(O1251,[1]TOOLS!A:B,2,0)</f>
        <v>S1:SSG</v>
      </c>
      <c r="T1251" s="1">
        <v>43392</v>
      </c>
      <c r="V1251" t="s">
        <v>3407</v>
      </c>
      <c r="W1251">
        <v>1</v>
      </c>
      <c r="X1251" s="2">
        <v>350.72</v>
      </c>
      <c r="Y1251" s="2">
        <v>350.72</v>
      </c>
      <c r="Z1251" t="str">
        <f>VLOOKUP(T1251,[1]TOOLS!E:F,2,0)</f>
        <v>Week 3</v>
      </c>
    </row>
    <row r="1252" spans="1:26" x14ac:dyDescent="0.25">
      <c r="A1252" t="s">
        <v>59</v>
      </c>
      <c r="C1252" t="s">
        <v>2141</v>
      </c>
      <c r="D1252" t="s">
        <v>2142</v>
      </c>
      <c r="E1252" t="s">
        <v>2143</v>
      </c>
      <c r="F1252" t="s">
        <v>64</v>
      </c>
      <c r="H1252" t="s">
        <v>2166</v>
      </c>
      <c r="I1252" t="s">
        <v>2418</v>
      </c>
      <c r="J1252" t="s">
        <v>2168</v>
      </c>
      <c r="K1252" t="s">
        <v>196</v>
      </c>
      <c r="L1252" t="s">
        <v>2169</v>
      </c>
      <c r="N1252" t="s">
        <v>2419</v>
      </c>
      <c r="O1252" t="str">
        <f>VLOOKUP(N1252,[1]TOOLS!H:I,2,0)</f>
        <v>NVR-MT-12TB</v>
      </c>
      <c r="R1252" t="str">
        <f>VLOOKUP(O1252,[1]TOOLS!A:B,2,0)</f>
        <v>S5:VIG</v>
      </c>
      <c r="T1252" s="1">
        <v>43376</v>
      </c>
      <c r="V1252" t="s">
        <v>2420</v>
      </c>
      <c r="W1252">
        <v>1</v>
      </c>
      <c r="X1252" s="2">
        <v>2697.3</v>
      </c>
      <c r="Y1252" s="2">
        <v>2697.3</v>
      </c>
      <c r="Z1252" t="str">
        <f>VLOOKUP(T1252,[1]TOOLS!E:F,2,0)</f>
        <v>Week 1</v>
      </c>
    </row>
    <row r="1253" spans="1:26" x14ac:dyDescent="0.25">
      <c r="A1253" t="s">
        <v>59</v>
      </c>
      <c r="C1253" t="s">
        <v>2384</v>
      </c>
      <c r="D1253" t="s">
        <v>2385</v>
      </c>
      <c r="E1253" t="s">
        <v>2362</v>
      </c>
      <c r="F1253" t="s">
        <v>68</v>
      </c>
      <c r="H1253" t="s">
        <v>2384</v>
      </c>
      <c r="I1253" t="s">
        <v>2386</v>
      </c>
      <c r="J1253" t="s">
        <v>2362</v>
      </c>
      <c r="K1253" t="s">
        <v>68</v>
      </c>
      <c r="L1253" t="s">
        <v>2387</v>
      </c>
      <c r="N1253" t="s">
        <v>2388</v>
      </c>
      <c r="O1253" t="str">
        <f>VLOOKUP(N1253,[1]TOOLS!H:I,2,0)</f>
        <v>E-47-V</v>
      </c>
      <c r="R1253" t="str">
        <f>VLOOKUP(O1253,[1]TOOLS!A:B,2,0)</f>
        <v>S5:VIG</v>
      </c>
      <c r="T1253" s="1">
        <v>43376</v>
      </c>
      <c r="U1253" t="s">
        <v>2389</v>
      </c>
      <c r="V1253" t="s">
        <v>2390</v>
      </c>
      <c r="W1253">
        <v>14</v>
      </c>
      <c r="X1253" s="2">
        <v>331.36</v>
      </c>
      <c r="Y1253" s="2">
        <v>4639.04</v>
      </c>
      <c r="Z1253" t="str">
        <f>VLOOKUP(T1253,[1]TOOLS!E:F,2,0)</f>
        <v>Week 1</v>
      </c>
    </row>
    <row r="1254" spans="1:26" x14ac:dyDescent="0.25">
      <c r="A1254" t="s">
        <v>59</v>
      </c>
      <c r="C1254" t="s">
        <v>2384</v>
      </c>
      <c r="D1254" t="s">
        <v>2385</v>
      </c>
      <c r="E1254" t="s">
        <v>2362</v>
      </c>
      <c r="F1254" t="s">
        <v>68</v>
      </c>
      <c r="H1254" t="s">
        <v>2384</v>
      </c>
      <c r="I1254" t="s">
        <v>2386</v>
      </c>
      <c r="J1254" t="s">
        <v>2362</v>
      </c>
      <c r="K1254" t="s">
        <v>68</v>
      </c>
      <c r="L1254" t="s">
        <v>2387</v>
      </c>
      <c r="N1254" t="s">
        <v>2392</v>
      </c>
      <c r="O1254" t="str">
        <f>VLOOKUP(N1254,[1]TOOLS!H:I,2,0)</f>
        <v>E-A101-CAP</v>
      </c>
      <c r="R1254" t="str">
        <f>VLOOKUP(O1254,[1]TOOLS!A:B,2,0)</f>
        <v>S5:VIG</v>
      </c>
      <c r="T1254" s="1">
        <v>43376</v>
      </c>
      <c r="V1254" t="s">
        <v>2390</v>
      </c>
      <c r="W1254">
        <v>5</v>
      </c>
      <c r="X1254" s="2">
        <v>7.2</v>
      </c>
      <c r="Y1254" s="2">
        <v>36</v>
      </c>
      <c r="Z1254" t="str">
        <f>VLOOKUP(T1254,[1]TOOLS!E:F,2,0)</f>
        <v>Week 1</v>
      </c>
    </row>
    <row r="1255" spans="1:26" x14ac:dyDescent="0.25">
      <c r="A1255" t="s">
        <v>59</v>
      </c>
      <c r="C1255" t="s">
        <v>2384</v>
      </c>
      <c r="D1255" t="s">
        <v>2385</v>
      </c>
      <c r="E1255" t="s">
        <v>2362</v>
      </c>
      <c r="F1255" t="s">
        <v>68</v>
      </c>
      <c r="H1255" t="s">
        <v>2384</v>
      </c>
      <c r="I1255" t="s">
        <v>2386</v>
      </c>
      <c r="J1255" t="s">
        <v>2362</v>
      </c>
      <c r="K1255" t="s">
        <v>68</v>
      </c>
      <c r="L1255" t="s">
        <v>2387</v>
      </c>
      <c r="N1255" t="s">
        <v>2393</v>
      </c>
      <c r="O1255" t="str">
        <f>VLOOKUP(N1255,[1]TOOLS!H:I,2,0)</f>
        <v>E-A138-JB</v>
      </c>
      <c r="R1255" t="str">
        <f>VLOOKUP(O1255,[1]TOOLS!A:B,2,0)</f>
        <v>S5:VIG</v>
      </c>
      <c r="T1255" s="1">
        <v>43376</v>
      </c>
      <c r="V1255" t="s">
        <v>2390</v>
      </c>
      <c r="W1255">
        <v>5</v>
      </c>
      <c r="X1255" s="2">
        <v>17.18</v>
      </c>
      <c r="Y1255" s="2">
        <v>85.9</v>
      </c>
      <c r="Z1255" t="str">
        <f>VLOOKUP(T1255,[1]TOOLS!E:F,2,0)</f>
        <v>Week 1</v>
      </c>
    </row>
    <row r="1256" spans="1:26" x14ac:dyDescent="0.25">
      <c r="A1256" t="s">
        <v>59</v>
      </c>
      <c r="C1256" t="s">
        <v>2384</v>
      </c>
      <c r="D1256" t="s">
        <v>2385</v>
      </c>
      <c r="E1256" t="s">
        <v>2362</v>
      </c>
      <c r="F1256" t="s">
        <v>68</v>
      </c>
      <c r="H1256" t="s">
        <v>2384</v>
      </c>
      <c r="I1256" t="s">
        <v>2386</v>
      </c>
      <c r="J1256" t="s">
        <v>2362</v>
      </c>
      <c r="K1256" t="s">
        <v>68</v>
      </c>
      <c r="L1256" t="s">
        <v>2387</v>
      </c>
      <c r="N1256" t="s">
        <v>2395</v>
      </c>
      <c r="O1256" t="str">
        <f>VLOOKUP(N1256,[1]TOOLS!H:I,2,0)</f>
        <v>E-A152E-PM</v>
      </c>
      <c r="R1256" t="str">
        <f>VLOOKUP(O1256,[1]TOOLS!A:B,2,0)</f>
        <v>S5:VIG</v>
      </c>
      <c r="T1256" s="1">
        <v>43376</v>
      </c>
      <c r="V1256" t="s">
        <v>2390</v>
      </c>
      <c r="W1256">
        <v>5</v>
      </c>
      <c r="X1256" s="2">
        <v>12.58</v>
      </c>
      <c r="Y1256" s="2">
        <v>62.9</v>
      </c>
      <c r="Z1256" t="str">
        <f>VLOOKUP(T1256,[1]TOOLS!E:F,2,0)</f>
        <v>Week 1</v>
      </c>
    </row>
    <row r="1257" spans="1:26" x14ac:dyDescent="0.25">
      <c r="A1257" t="s">
        <v>59</v>
      </c>
      <c r="C1257" t="s">
        <v>2384</v>
      </c>
      <c r="D1257" t="s">
        <v>2385</v>
      </c>
      <c r="E1257" t="s">
        <v>2362</v>
      </c>
      <c r="F1257" t="s">
        <v>68</v>
      </c>
      <c r="H1257" t="s">
        <v>2384</v>
      </c>
      <c r="I1257" t="s">
        <v>2386</v>
      </c>
      <c r="J1257" t="s">
        <v>2362</v>
      </c>
      <c r="K1257" t="s">
        <v>68</v>
      </c>
      <c r="L1257" t="s">
        <v>2387</v>
      </c>
      <c r="N1257" t="s">
        <v>2406</v>
      </c>
      <c r="O1257" t="str">
        <f>VLOOKUP(N1257,[1]TOOLS!H:I,2,0)</f>
        <v>E-B302S-WM</v>
      </c>
      <c r="R1257" t="str">
        <f>VLOOKUP(O1257,[1]TOOLS!A:B,2,0)</f>
        <v>S5:VIG</v>
      </c>
      <c r="T1257" s="1">
        <v>43376</v>
      </c>
      <c r="V1257" t="s">
        <v>2390</v>
      </c>
      <c r="W1257">
        <v>5</v>
      </c>
      <c r="X1257" s="2">
        <v>21.92</v>
      </c>
      <c r="Y1257" s="2">
        <v>109.60000000000001</v>
      </c>
      <c r="Z1257" t="str">
        <f>VLOOKUP(T1257,[1]TOOLS!E:F,2,0)</f>
        <v>Week 1</v>
      </c>
    </row>
    <row r="1258" spans="1:26" x14ac:dyDescent="0.25">
      <c r="A1258" t="s">
        <v>59</v>
      </c>
      <c r="C1258" t="s">
        <v>2384</v>
      </c>
      <c r="D1258" t="s">
        <v>2385</v>
      </c>
      <c r="E1258" t="s">
        <v>2362</v>
      </c>
      <c r="F1258" t="s">
        <v>68</v>
      </c>
      <c r="H1258" t="s">
        <v>2384</v>
      </c>
      <c r="I1258" t="s">
        <v>2386</v>
      </c>
      <c r="J1258" t="s">
        <v>2362</v>
      </c>
      <c r="K1258" t="s">
        <v>68</v>
      </c>
      <c r="L1258" t="s">
        <v>2387</v>
      </c>
      <c r="N1258" t="s">
        <v>2416</v>
      </c>
      <c r="O1258" t="str">
        <f>VLOOKUP(N1258,[1]TOOLS!H:I,2,0)</f>
        <v>MERCURY-MR51E</v>
      </c>
      <c r="R1258" t="str">
        <f>VLOOKUP(O1258,[1]TOOLS!A:B,2,0)</f>
        <v>S5:VIG</v>
      </c>
      <c r="T1258" s="1">
        <v>43376</v>
      </c>
      <c r="U1258" t="s">
        <v>2389</v>
      </c>
      <c r="V1258" t="s">
        <v>2390</v>
      </c>
      <c r="W1258">
        <v>7</v>
      </c>
      <c r="X1258" s="2">
        <v>331.36</v>
      </c>
      <c r="Y1258" s="2">
        <v>2319.52</v>
      </c>
      <c r="Z1258" t="str">
        <f>VLOOKUP(T1258,[1]TOOLS!E:F,2,0)</f>
        <v>Week 1</v>
      </c>
    </row>
    <row r="1259" spans="1:26" x14ac:dyDescent="0.25">
      <c r="A1259" t="s">
        <v>59</v>
      </c>
      <c r="C1259" t="s">
        <v>2199</v>
      </c>
      <c r="D1259" t="s">
        <v>2200</v>
      </c>
      <c r="E1259" t="s">
        <v>2201</v>
      </c>
      <c r="F1259" t="s">
        <v>68</v>
      </c>
      <c r="H1259" t="s">
        <v>2360</v>
      </c>
      <c r="I1259" t="s">
        <v>2361</v>
      </c>
      <c r="J1259" t="s">
        <v>2362</v>
      </c>
      <c r="K1259" t="s">
        <v>68</v>
      </c>
      <c r="L1259" t="s">
        <v>2363</v>
      </c>
      <c r="N1259" t="s">
        <v>2364</v>
      </c>
      <c r="O1259" t="str">
        <f>VLOOKUP(N1259,[1]TOOLS!H:I,2,0)</f>
        <v>B-5360</v>
      </c>
      <c r="R1259" t="str">
        <f>VLOOKUP(O1259,[1]TOOLS!A:B,2,0)</f>
        <v>S5:VIG</v>
      </c>
      <c r="T1259" s="1">
        <v>43376</v>
      </c>
      <c r="V1259" t="s">
        <v>2365</v>
      </c>
      <c r="W1259">
        <v>2</v>
      </c>
      <c r="X1259" s="2">
        <v>351</v>
      </c>
      <c r="Y1259" s="2">
        <v>702</v>
      </c>
      <c r="Z1259" t="str">
        <f>VLOOKUP(T1259,[1]TOOLS!E:F,2,0)</f>
        <v>Week 1</v>
      </c>
    </row>
    <row r="1260" spans="1:26" x14ac:dyDescent="0.25">
      <c r="A1260" t="s">
        <v>59</v>
      </c>
      <c r="C1260" t="s">
        <v>369</v>
      </c>
      <c r="D1260" t="s">
        <v>370</v>
      </c>
      <c r="E1260" t="s">
        <v>371</v>
      </c>
      <c r="F1260" t="s">
        <v>190</v>
      </c>
      <c r="H1260" t="s">
        <v>369</v>
      </c>
      <c r="I1260" t="s">
        <v>2423</v>
      </c>
      <c r="J1260" t="s">
        <v>371</v>
      </c>
      <c r="K1260" t="s">
        <v>190</v>
      </c>
      <c r="L1260" t="s">
        <v>372</v>
      </c>
      <c r="N1260" t="s">
        <v>2424</v>
      </c>
      <c r="O1260" t="str">
        <f>VLOOKUP(N1260,[1]TOOLS!H:I,2,0)</f>
        <v>NVR-R-1-1-18TB</v>
      </c>
      <c r="R1260" t="str">
        <f>VLOOKUP(O1260,[1]TOOLS!A:B,2,0)</f>
        <v>S5:VIG</v>
      </c>
      <c r="T1260" s="1">
        <v>43376</v>
      </c>
      <c r="V1260" t="s">
        <v>2425</v>
      </c>
      <c r="W1260">
        <v>1</v>
      </c>
      <c r="X1260" s="2">
        <v>2967.3</v>
      </c>
      <c r="Y1260" s="2">
        <v>2967.3</v>
      </c>
      <c r="Z1260" t="str">
        <f>VLOOKUP(T1260,[1]TOOLS!E:F,2,0)</f>
        <v>Week 1</v>
      </c>
    </row>
    <row r="1261" spans="1:26" x14ac:dyDescent="0.25">
      <c r="A1261" t="s">
        <v>59</v>
      </c>
      <c r="C1261" t="s">
        <v>369</v>
      </c>
      <c r="D1261" t="s">
        <v>370</v>
      </c>
      <c r="E1261" t="s">
        <v>371</v>
      </c>
      <c r="F1261" t="s">
        <v>190</v>
      </c>
      <c r="H1261" t="s">
        <v>369</v>
      </c>
      <c r="I1261" t="s">
        <v>2423</v>
      </c>
      <c r="J1261" t="s">
        <v>371</v>
      </c>
      <c r="K1261" t="s">
        <v>190</v>
      </c>
      <c r="L1261" t="s">
        <v>372</v>
      </c>
      <c r="N1261" t="s">
        <v>2456</v>
      </c>
      <c r="O1261" t="str">
        <f>VLOOKUP(N1261,[1]TOOLS!H:I,2,0)</f>
        <v>VP-16-V2</v>
      </c>
      <c r="R1261" t="str">
        <f>VLOOKUP(O1261,[1]TOOLS!A:B,2,0)</f>
        <v>S5:VIG</v>
      </c>
      <c r="T1261" s="1">
        <v>43376</v>
      </c>
      <c r="V1261" t="s">
        <v>2425</v>
      </c>
      <c r="W1261">
        <v>2</v>
      </c>
      <c r="X1261" s="2">
        <v>807.30000000000007</v>
      </c>
      <c r="Y1261" s="2">
        <v>1614.6000000000001</v>
      </c>
      <c r="Z1261" t="str">
        <f>VLOOKUP(T1261,[1]TOOLS!E:F,2,0)</f>
        <v>Week 1</v>
      </c>
    </row>
    <row r="1262" spans="1:26" x14ac:dyDescent="0.25">
      <c r="A1262" t="s">
        <v>59</v>
      </c>
      <c r="C1262" t="s">
        <v>369</v>
      </c>
      <c r="D1262" t="s">
        <v>370</v>
      </c>
      <c r="E1262" t="s">
        <v>371</v>
      </c>
      <c r="F1262" t="s">
        <v>190</v>
      </c>
      <c r="H1262" t="s">
        <v>369</v>
      </c>
      <c r="I1262" t="s">
        <v>2423</v>
      </c>
      <c r="J1262" t="s">
        <v>371</v>
      </c>
      <c r="K1262" t="s">
        <v>190</v>
      </c>
      <c r="L1262" t="s">
        <v>372</v>
      </c>
      <c r="N1262" t="s">
        <v>2473</v>
      </c>
      <c r="O1262" t="str">
        <f>VLOOKUP(N1262,[1]TOOLS!H:I,2,0)</f>
        <v>VP-8-V2</v>
      </c>
      <c r="R1262" t="str">
        <f>VLOOKUP(O1262,[1]TOOLS!A:B,2,0)</f>
        <v>S5:VIG</v>
      </c>
      <c r="T1262" s="1">
        <v>43376</v>
      </c>
      <c r="V1262" t="s">
        <v>2425</v>
      </c>
      <c r="W1262">
        <v>1</v>
      </c>
      <c r="X1262" s="2">
        <v>531.9</v>
      </c>
      <c r="Y1262" s="2">
        <v>531.9</v>
      </c>
      <c r="Z1262" t="str">
        <f>VLOOKUP(T1262,[1]TOOLS!E:F,2,0)</f>
        <v>Week 1</v>
      </c>
    </row>
    <row r="1263" spans="1:26" x14ac:dyDescent="0.25">
      <c r="A1263" t="s">
        <v>59</v>
      </c>
      <c r="C1263" t="s">
        <v>2141</v>
      </c>
      <c r="D1263" t="s">
        <v>2142</v>
      </c>
      <c r="E1263" t="s">
        <v>2143</v>
      </c>
      <c r="F1263" t="s">
        <v>64</v>
      </c>
      <c r="H1263" t="s">
        <v>2144</v>
      </c>
      <c r="I1263" t="s">
        <v>2145</v>
      </c>
      <c r="J1263" t="s">
        <v>2146</v>
      </c>
      <c r="K1263" t="s">
        <v>64</v>
      </c>
      <c r="L1263" t="s">
        <v>2147</v>
      </c>
      <c r="N1263" t="s">
        <v>2148</v>
      </c>
      <c r="O1263" t="str">
        <f>VLOOKUP(N1263,[1]TOOLS!H:I,2,0)</f>
        <v>A-27-F</v>
      </c>
      <c r="R1263" t="str">
        <f>VLOOKUP(O1263,[1]TOOLS!A:B,2,0)</f>
        <v>S5:VIG</v>
      </c>
      <c r="T1263" s="1">
        <v>43376</v>
      </c>
      <c r="V1263" t="s">
        <v>2149</v>
      </c>
      <c r="W1263">
        <v>20</v>
      </c>
      <c r="X1263" s="2">
        <v>143.1</v>
      </c>
      <c r="Y1263" s="2">
        <v>2862</v>
      </c>
      <c r="Z1263" t="str">
        <f>VLOOKUP(T1263,[1]TOOLS!E:F,2,0)</f>
        <v>Week 1</v>
      </c>
    </row>
    <row r="1264" spans="1:26" x14ac:dyDescent="0.25">
      <c r="A1264" t="s">
        <v>59</v>
      </c>
      <c r="C1264" t="s">
        <v>2330</v>
      </c>
      <c r="D1264" t="s">
        <v>2331</v>
      </c>
      <c r="E1264" t="s">
        <v>2332</v>
      </c>
      <c r="F1264" t="s">
        <v>149</v>
      </c>
      <c r="H1264" t="s">
        <v>2330</v>
      </c>
      <c r="I1264" t="s">
        <v>2333</v>
      </c>
      <c r="J1264" t="s">
        <v>2332</v>
      </c>
      <c r="K1264" t="s">
        <v>149</v>
      </c>
      <c r="L1264" t="s">
        <v>2334</v>
      </c>
      <c r="N1264" t="s">
        <v>2335</v>
      </c>
      <c r="O1264" t="str">
        <f>VLOOKUP(N1264,[1]TOOLS!H:I,2,0)</f>
        <v>A-MWM-MINI</v>
      </c>
      <c r="R1264" t="str">
        <f>VLOOKUP(O1264,[1]TOOLS!A:B,2,0)</f>
        <v>S5:VIG</v>
      </c>
      <c r="T1264" s="1">
        <v>43378</v>
      </c>
      <c r="V1264" t="s">
        <v>2336</v>
      </c>
      <c r="W1264">
        <v>17</v>
      </c>
      <c r="X1264" s="2">
        <v>47.85</v>
      </c>
      <c r="Y1264" s="2">
        <v>813.45</v>
      </c>
      <c r="Z1264" t="str">
        <f>VLOOKUP(T1264,[1]TOOLS!E:F,2,0)</f>
        <v>Week 1</v>
      </c>
    </row>
    <row r="1265" spans="1:26" x14ac:dyDescent="0.25">
      <c r="A1265" t="s">
        <v>59</v>
      </c>
      <c r="C1265" t="s">
        <v>2141</v>
      </c>
      <c r="D1265" t="s">
        <v>2142</v>
      </c>
      <c r="E1265" t="s">
        <v>2143</v>
      </c>
      <c r="F1265" t="s">
        <v>64</v>
      </c>
      <c r="H1265" t="s">
        <v>2166</v>
      </c>
      <c r="I1265" t="s">
        <v>2167</v>
      </c>
      <c r="J1265" t="s">
        <v>2168</v>
      </c>
      <c r="K1265" t="s">
        <v>196</v>
      </c>
      <c r="L1265" t="s">
        <v>2169</v>
      </c>
      <c r="N1265" t="s">
        <v>2170</v>
      </c>
      <c r="O1265" t="str">
        <f>VLOOKUP(N1265,[1]TOOLS!H:I,2,0)</f>
        <v>A-34-CAPMETAL</v>
      </c>
      <c r="R1265" t="str">
        <f>VLOOKUP(O1265,[1]TOOLS!A:B,2,0)</f>
        <v>S5:VIG</v>
      </c>
      <c r="T1265" s="1">
        <v>43378</v>
      </c>
      <c r="V1265" t="s">
        <v>2171</v>
      </c>
      <c r="W1265">
        <v>1</v>
      </c>
      <c r="X1265" s="2">
        <v>9.6349999999999998</v>
      </c>
      <c r="Y1265" s="2">
        <v>9.6349999999999998</v>
      </c>
      <c r="Z1265" t="str">
        <f>VLOOKUP(T1265,[1]TOOLS!E:F,2,0)</f>
        <v>Week 1</v>
      </c>
    </row>
    <row r="1266" spans="1:26" x14ac:dyDescent="0.25">
      <c r="A1266" t="s">
        <v>59</v>
      </c>
      <c r="C1266" t="s">
        <v>2199</v>
      </c>
      <c r="D1266" t="s">
        <v>2200</v>
      </c>
      <c r="E1266" t="s">
        <v>2201</v>
      </c>
      <c r="F1266" t="s">
        <v>68</v>
      </c>
      <c r="H1266" t="s">
        <v>2199</v>
      </c>
      <c r="I1266" t="s">
        <v>2202</v>
      </c>
      <c r="J1266" t="s">
        <v>2201</v>
      </c>
      <c r="K1266" t="s">
        <v>68</v>
      </c>
      <c r="L1266" t="s">
        <v>2203</v>
      </c>
      <c r="N1266" t="s">
        <v>2204</v>
      </c>
      <c r="O1266" t="str">
        <f>VLOOKUP(N1266,[1]TOOLS!H:I,2,0)</f>
        <v>A-37-FW</v>
      </c>
      <c r="R1266" t="str">
        <f>VLOOKUP(O1266,[1]TOOLS!A:B,2,0)</f>
        <v>S5:VIG</v>
      </c>
      <c r="T1266" s="1">
        <v>43378</v>
      </c>
      <c r="V1266" t="s">
        <v>2205</v>
      </c>
      <c r="W1266">
        <v>5</v>
      </c>
      <c r="X1266" s="2">
        <v>202.5</v>
      </c>
      <c r="Y1266" s="2">
        <v>1012.5</v>
      </c>
      <c r="Z1266" t="str">
        <f>VLOOKUP(T1266,[1]TOOLS!E:F,2,0)</f>
        <v>Week 1</v>
      </c>
    </row>
    <row r="1267" spans="1:26" x14ac:dyDescent="0.25">
      <c r="A1267" t="s">
        <v>59</v>
      </c>
      <c r="C1267" t="s">
        <v>2199</v>
      </c>
      <c r="D1267" t="s">
        <v>2200</v>
      </c>
      <c r="E1267" t="s">
        <v>2201</v>
      </c>
      <c r="F1267" t="s">
        <v>68</v>
      </c>
      <c r="H1267" t="s">
        <v>2199</v>
      </c>
      <c r="I1267" t="s">
        <v>2202</v>
      </c>
      <c r="J1267" t="s">
        <v>2201</v>
      </c>
      <c r="K1267" t="s">
        <v>68</v>
      </c>
      <c r="L1267" t="s">
        <v>2203</v>
      </c>
      <c r="N1267" t="s">
        <v>2259</v>
      </c>
      <c r="O1267" t="str">
        <f>VLOOKUP(N1267,[1]TOOLS!H:I,2,0)</f>
        <v>A-38-F</v>
      </c>
      <c r="R1267" t="str">
        <f>VLOOKUP(O1267,[1]TOOLS!A:B,2,0)</f>
        <v>S5:VIG</v>
      </c>
      <c r="T1267" s="1">
        <v>43378</v>
      </c>
      <c r="V1267" t="s">
        <v>2205</v>
      </c>
      <c r="W1267">
        <v>2</v>
      </c>
      <c r="X1267" s="2">
        <v>202.5</v>
      </c>
      <c r="Y1267" s="2">
        <v>405</v>
      </c>
      <c r="Z1267" t="str">
        <f>VLOOKUP(T1267,[1]TOOLS!E:F,2,0)</f>
        <v>Week 1</v>
      </c>
    </row>
    <row r="1268" spans="1:26" x14ac:dyDescent="0.25">
      <c r="A1268" t="s">
        <v>59</v>
      </c>
      <c r="C1268" t="s">
        <v>2141</v>
      </c>
      <c r="D1268" t="s">
        <v>2142</v>
      </c>
      <c r="E1268" t="s">
        <v>2143</v>
      </c>
      <c r="F1268" t="s">
        <v>64</v>
      </c>
      <c r="H1268" t="s">
        <v>2144</v>
      </c>
      <c r="I1268" t="s">
        <v>2145</v>
      </c>
      <c r="J1268" t="s">
        <v>2146</v>
      </c>
      <c r="K1268" t="s">
        <v>64</v>
      </c>
      <c r="L1268" t="s">
        <v>2147</v>
      </c>
      <c r="N1268" t="s">
        <v>2502</v>
      </c>
      <c r="O1268" t="str">
        <f>VLOOKUP(N1268,[1]TOOLS!H:I,2,0)</f>
        <v>IPSVC-CUP-UL</v>
      </c>
      <c r="R1268" t="str">
        <f>VLOOKUP(O1268,[1]TOOLS!A:B,2,0)</f>
        <v>SP:VIG</v>
      </c>
      <c r="T1268" s="1">
        <v>43381</v>
      </c>
      <c r="V1268" t="s">
        <v>2504</v>
      </c>
      <c r="W1268">
        <v>27</v>
      </c>
      <c r="X1268" s="2">
        <v>43.175000000000004</v>
      </c>
      <c r="Y1268" s="2">
        <v>1165.7250000000001</v>
      </c>
      <c r="Z1268" t="str">
        <f>VLOOKUP(T1268,[1]TOOLS!E:F,2,0)</f>
        <v>Week 2</v>
      </c>
    </row>
    <row r="1269" spans="1:26" x14ac:dyDescent="0.25">
      <c r="A1269" t="s">
        <v>59</v>
      </c>
      <c r="C1269" t="s">
        <v>2384</v>
      </c>
      <c r="D1269" t="s">
        <v>2385</v>
      </c>
      <c r="E1269" t="s">
        <v>2362</v>
      </c>
      <c r="F1269" t="s">
        <v>68</v>
      </c>
      <c r="H1269" t="s">
        <v>2384</v>
      </c>
      <c r="I1269" t="s">
        <v>2386</v>
      </c>
      <c r="J1269" t="s">
        <v>2362</v>
      </c>
      <c r="K1269" t="s">
        <v>68</v>
      </c>
      <c r="L1269" t="s">
        <v>2387</v>
      </c>
      <c r="N1269" t="s">
        <v>2393</v>
      </c>
      <c r="O1269" t="str">
        <f>VLOOKUP(N1269,[1]TOOLS!H:I,2,0)</f>
        <v>E-A138-JB</v>
      </c>
      <c r="R1269" t="str">
        <f>VLOOKUP(O1269,[1]TOOLS!A:B,2,0)</f>
        <v>S5:VIG</v>
      </c>
      <c r="T1269" s="1">
        <v>43381</v>
      </c>
      <c r="V1269" t="s">
        <v>2394</v>
      </c>
      <c r="W1269">
        <v>2</v>
      </c>
      <c r="X1269" s="2">
        <v>17.760000000000002</v>
      </c>
      <c r="Y1269" s="2">
        <v>35.520000000000003</v>
      </c>
      <c r="Z1269" t="str">
        <f>VLOOKUP(T1269,[1]TOOLS!E:F,2,0)</f>
        <v>Week 2</v>
      </c>
    </row>
    <row r="1270" spans="1:26" x14ac:dyDescent="0.25">
      <c r="A1270" t="s">
        <v>59</v>
      </c>
      <c r="C1270" t="s">
        <v>2199</v>
      </c>
      <c r="D1270" t="s">
        <v>2200</v>
      </c>
      <c r="E1270" t="s">
        <v>2201</v>
      </c>
      <c r="F1270" t="s">
        <v>68</v>
      </c>
      <c r="H1270" t="s">
        <v>2199</v>
      </c>
      <c r="I1270" t="s">
        <v>2257</v>
      </c>
      <c r="J1270" t="s">
        <v>2201</v>
      </c>
      <c r="K1270" t="s">
        <v>68</v>
      </c>
      <c r="L1270" t="s">
        <v>2203</v>
      </c>
      <c r="N1270" t="s">
        <v>2204</v>
      </c>
      <c r="O1270" t="str">
        <f>VLOOKUP(N1270,[1]TOOLS!H:I,2,0)</f>
        <v>A-37-FW</v>
      </c>
      <c r="R1270" t="str">
        <f>VLOOKUP(O1270,[1]TOOLS!A:B,2,0)</f>
        <v>S5:VIG</v>
      </c>
      <c r="T1270" s="1">
        <v>43381</v>
      </c>
      <c r="V1270" t="s">
        <v>2258</v>
      </c>
      <c r="W1270">
        <v>20</v>
      </c>
      <c r="X1270" s="2">
        <v>202.5</v>
      </c>
      <c r="Y1270" s="2">
        <v>4050</v>
      </c>
      <c r="Z1270" t="str">
        <f>VLOOKUP(T1270,[1]TOOLS!E:F,2,0)</f>
        <v>Week 2</v>
      </c>
    </row>
    <row r="1271" spans="1:26" x14ac:dyDescent="0.25">
      <c r="A1271" t="s">
        <v>59</v>
      </c>
      <c r="C1271" t="s">
        <v>2199</v>
      </c>
      <c r="D1271" t="s">
        <v>2200</v>
      </c>
      <c r="E1271" t="s">
        <v>2201</v>
      </c>
      <c r="F1271" t="s">
        <v>68</v>
      </c>
      <c r="H1271" t="s">
        <v>2199</v>
      </c>
      <c r="I1271" t="s">
        <v>2257</v>
      </c>
      <c r="J1271" t="s">
        <v>2201</v>
      </c>
      <c r="K1271" t="s">
        <v>68</v>
      </c>
      <c r="L1271" t="s">
        <v>2203</v>
      </c>
      <c r="N1271" t="s">
        <v>2263</v>
      </c>
      <c r="O1271" t="str">
        <f>VLOOKUP(N1271,[1]TOOLS!H:I,2,0)</f>
        <v>A-427-V</v>
      </c>
      <c r="R1271" t="str">
        <f>VLOOKUP(O1271,[1]TOOLS!A:B,2,0)</f>
        <v>S5:VIG</v>
      </c>
      <c r="T1271" s="1">
        <v>43381</v>
      </c>
      <c r="V1271" t="s">
        <v>2258</v>
      </c>
      <c r="W1271">
        <v>3</v>
      </c>
      <c r="X1271" s="2">
        <v>861.30000000000007</v>
      </c>
      <c r="Y1271" s="2">
        <v>2583.9</v>
      </c>
      <c r="Z1271" t="str">
        <f>VLOOKUP(T1271,[1]TOOLS!E:F,2,0)</f>
        <v>Week 2</v>
      </c>
    </row>
    <row r="1272" spans="1:26" x14ac:dyDescent="0.25">
      <c r="A1272" t="s">
        <v>59</v>
      </c>
      <c r="C1272" t="s">
        <v>1418</v>
      </c>
      <c r="D1272" t="s">
        <v>1419</v>
      </c>
      <c r="E1272" t="s">
        <v>1420</v>
      </c>
      <c r="F1272" t="s">
        <v>204</v>
      </c>
      <c r="H1272" t="s">
        <v>1418</v>
      </c>
      <c r="I1272" t="s">
        <v>2443</v>
      </c>
      <c r="J1272" t="s">
        <v>1420</v>
      </c>
      <c r="K1272" t="s">
        <v>204</v>
      </c>
      <c r="L1272" t="s">
        <v>1421</v>
      </c>
      <c r="N1272" t="s">
        <v>2505</v>
      </c>
      <c r="O1272" t="str">
        <f>VLOOKUP(N1272,[1]TOOLS!H:I,2,0)</f>
        <v>IPSVC-UL</v>
      </c>
      <c r="R1272" t="str">
        <f>VLOOKUP(O1272,[1]TOOLS!A:B,2,0)</f>
        <v>SP:VIG</v>
      </c>
      <c r="T1272" s="1">
        <v>43382</v>
      </c>
      <c r="U1272" t="s">
        <v>1423</v>
      </c>
      <c r="V1272" t="s">
        <v>2524</v>
      </c>
      <c r="W1272">
        <v>3</v>
      </c>
      <c r="X1272" s="2">
        <v>102.09</v>
      </c>
      <c r="Y1272" s="2">
        <v>306.27</v>
      </c>
      <c r="Z1272" t="str">
        <f>VLOOKUP(T1272,[1]TOOLS!E:F,2,0)</f>
        <v>Week 2</v>
      </c>
    </row>
    <row r="1273" spans="1:26" x14ac:dyDescent="0.25">
      <c r="A1273" t="s">
        <v>59</v>
      </c>
      <c r="C1273" t="s">
        <v>1418</v>
      </c>
      <c r="D1273" t="s">
        <v>1419</v>
      </c>
      <c r="E1273" t="s">
        <v>1420</v>
      </c>
      <c r="F1273" t="s">
        <v>204</v>
      </c>
      <c r="H1273" t="s">
        <v>1418</v>
      </c>
      <c r="I1273" t="s">
        <v>2443</v>
      </c>
      <c r="J1273" t="s">
        <v>1420</v>
      </c>
      <c r="K1273" t="s">
        <v>204</v>
      </c>
      <c r="L1273" t="s">
        <v>1421</v>
      </c>
      <c r="N1273" t="s">
        <v>2505</v>
      </c>
      <c r="O1273" t="str">
        <f>VLOOKUP(N1273,[1]TOOLS!H:I,2,0)</f>
        <v>IPSVC-UL</v>
      </c>
      <c r="R1273" t="str">
        <f>VLOOKUP(O1273,[1]TOOLS!A:B,2,0)</f>
        <v>SP:VIG</v>
      </c>
      <c r="T1273" s="1">
        <v>43382</v>
      </c>
      <c r="U1273" t="s">
        <v>1423</v>
      </c>
      <c r="V1273" t="s">
        <v>2525</v>
      </c>
      <c r="W1273">
        <v>3</v>
      </c>
      <c r="X1273" s="2">
        <v>102.09</v>
      </c>
      <c r="Y1273" s="2">
        <v>306.27</v>
      </c>
      <c r="Z1273" t="str">
        <f>VLOOKUP(T1273,[1]TOOLS!E:F,2,0)</f>
        <v>Week 2</v>
      </c>
    </row>
    <row r="1274" spans="1:26" x14ac:dyDescent="0.25">
      <c r="A1274" t="s">
        <v>59</v>
      </c>
      <c r="C1274" t="s">
        <v>2199</v>
      </c>
      <c r="D1274" t="s">
        <v>2200</v>
      </c>
      <c r="E1274" t="s">
        <v>2201</v>
      </c>
      <c r="F1274" t="s">
        <v>68</v>
      </c>
      <c r="H1274" t="s">
        <v>2199</v>
      </c>
      <c r="I1274" t="s">
        <v>2257</v>
      </c>
      <c r="J1274" t="s">
        <v>2201</v>
      </c>
      <c r="K1274" t="s">
        <v>68</v>
      </c>
      <c r="L1274" t="s">
        <v>2203</v>
      </c>
      <c r="N1274" t="s">
        <v>2424</v>
      </c>
      <c r="O1274" t="str">
        <f>VLOOKUP(N1274,[1]TOOLS!H:I,2,0)</f>
        <v>NVR-R-1-1-18TB</v>
      </c>
      <c r="R1274" t="str">
        <f>VLOOKUP(O1274,[1]TOOLS!A:B,2,0)</f>
        <v>S5:VIG</v>
      </c>
      <c r="T1274" s="1">
        <v>43383</v>
      </c>
      <c r="V1274" t="s">
        <v>2430</v>
      </c>
      <c r="W1274">
        <v>1</v>
      </c>
      <c r="X1274" s="2">
        <v>2967.3</v>
      </c>
      <c r="Y1274" s="2">
        <v>2967.3</v>
      </c>
      <c r="Z1274" t="str">
        <f>VLOOKUP(T1274,[1]TOOLS!E:F,2,0)</f>
        <v>Week 2</v>
      </c>
    </row>
    <row r="1275" spans="1:26" x14ac:dyDescent="0.25">
      <c r="A1275" t="s">
        <v>59</v>
      </c>
      <c r="C1275" t="s">
        <v>1418</v>
      </c>
      <c r="D1275" t="s">
        <v>1419</v>
      </c>
      <c r="E1275" t="s">
        <v>1420</v>
      </c>
      <c r="F1275" t="s">
        <v>204</v>
      </c>
      <c r="H1275" t="s">
        <v>1418</v>
      </c>
      <c r="I1275" t="s">
        <v>2443</v>
      </c>
      <c r="J1275" t="s">
        <v>1420</v>
      </c>
      <c r="K1275" t="s">
        <v>204</v>
      </c>
      <c r="L1275" t="s">
        <v>1421</v>
      </c>
      <c r="N1275" t="s">
        <v>2444</v>
      </c>
      <c r="O1275" t="str">
        <f>VLOOKUP(N1275,[1]TOOLS!H:I,2,0)</f>
        <v>NVR-R-2-2-60TB</v>
      </c>
      <c r="R1275" t="str">
        <f>VLOOKUP(O1275,[1]TOOLS!A:B,2,0)</f>
        <v>S5:VIG</v>
      </c>
      <c r="T1275" s="1">
        <v>43383</v>
      </c>
      <c r="V1275" t="s">
        <v>2445</v>
      </c>
      <c r="W1275">
        <v>1</v>
      </c>
      <c r="X1275" s="2">
        <v>9139.5</v>
      </c>
      <c r="Y1275" s="2">
        <v>9139.5</v>
      </c>
      <c r="Z1275" t="str">
        <f>VLOOKUP(T1275,[1]TOOLS!E:F,2,0)</f>
        <v>Week 2</v>
      </c>
    </row>
    <row r="1276" spans="1:26" x14ac:dyDescent="0.25">
      <c r="A1276" t="s">
        <v>59</v>
      </c>
      <c r="C1276" t="s">
        <v>3408</v>
      </c>
      <c r="D1276" t="s">
        <v>3409</v>
      </c>
      <c r="E1276" t="s">
        <v>3410</v>
      </c>
      <c r="F1276" t="s">
        <v>223</v>
      </c>
      <c r="H1276" t="s">
        <v>3411</v>
      </c>
      <c r="I1276" t="s">
        <v>3412</v>
      </c>
      <c r="J1276" t="s">
        <v>3413</v>
      </c>
      <c r="K1276" t="s">
        <v>290</v>
      </c>
      <c r="L1276" t="s">
        <v>3414</v>
      </c>
      <c r="N1276" t="s">
        <v>2259</v>
      </c>
      <c r="O1276" t="str">
        <f>VLOOKUP(N1276,[1]TOOLS!H:I,2,0)</f>
        <v>A-38-F</v>
      </c>
      <c r="R1276" t="str">
        <f>VLOOKUP(O1276,[1]TOOLS!A:B,2,0)</f>
        <v>S5:VIG</v>
      </c>
      <c r="T1276" s="1">
        <v>43388</v>
      </c>
      <c r="V1276" t="s">
        <v>3415</v>
      </c>
      <c r="W1276">
        <v>2</v>
      </c>
      <c r="X1276" s="2">
        <v>240</v>
      </c>
      <c r="Y1276" s="2">
        <v>480</v>
      </c>
      <c r="Z1276" t="str">
        <f>VLOOKUP(T1276,[1]TOOLS!E:F,2,0)</f>
        <v>Week 3</v>
      </c>
    </row>
    <row r="1277" spans="1:26" x14ac:dyDescent="0.25">
      <c r="A1277" t="s">
        <v>59</v>
      </c>
      <c r="C1277" t="s">
        <v>1283</v>
      </c>
      <c r="D1277" t="s">
        <v>1284</v>
      </c>
      <c r="E1277" t="s">
        <v>1285</v>
      </c>
      <c r="F1277" t="s">
        <v>1286</v>
      </c>
      <c r="H1277" t="s">
        <v>1283</v>
      </c>
      <c r="I1277" t="s">
        <v>3416</v>
      </c>
      <c r="J1277" t="s">
        <v>1285</v>
      </c>
      <c r="K1277" t="s">
        <v>1286</v>
      </c>
      <c r="L1277" t="s">
        <v>1287</v>
      </c>
      <c r="N1277" t="s">
        <v>2376</v>
      </c>
      <c r="O1277" t="str">
        <f>VLOOKUP(N1277,[1]TOOLS!H:I,2,0)</f>
        <v>E-37-V</v>
      </c>
      <c r="R1277" t="str">
        <f>VLOOKUP(O1277,[1]TOOLS!A:B,2,0)</f>
        <v>S5:VIG</v>
      </c>
      <c r="T1277" s="1">
        <v>43388</v>
      </c>
      <c r="V1277" t="s">
        <v>3417</v>
      </c>
      <c r="W1277">
        <v>2</v>
      </c>
      <c r="X1277" s="2">
        <v>234.9</v>
      </c>
      <c r="Y1277" s="2">
        <v>469.8</v>
      </c>
      <c r="Z1277" t="str">
        <f>VLOOKUP(T1277,[1]TOOLS!E:F,2,0)</f>
        <v>Week 3</v>
      </c>
    </row>
    <row r="1278" spans="1:26" x14ac:dyDescent="0.25">
      <c r="A1278" t="s">
        <v>59</v>
      </c>
      <c r="C1278" t="s">
        <v>2141</v>
      </c>
      <c r="D1278" t="s">
        <v>2142</v>
      </c>
      <c r="E1278" t="s">
        <v>2143</v>
      </c>
      <c r="F1278" t="s">
        <v>64</v>
      </c>
      <c r="H1278" t="s">
        <v>3418</v>
      </c>
      <c r="I1278" t="s">
        <v>3419</v>
      </c>
      <c r="J1278" t="s">
        <v>2168</v>
      </c>
      <c r="K1278" t="s">
        <v>196</v>
      </c>
      <c r="L1278" t="s">
        <v>2169</v>
      </c>
      <c r="N1278" t="s">
        <v>2308</v>
      </c>
      <c r="O1278" t="str">
        <f>VLOOKUP(N1278,[1]TOOLS!H:I,2,0)</f>
        <v>A-55</v>
      </c>
      <c r="R1278" t="str">
        <f>VLOOKUP(O1278,[1]TOOLS!A:B,2,0)</f>
        <v>S5:VIG</v>
      </c>
      <c r="T1278" s="1">
        <v>43388</v>
      </c>
      <c r="V1278" t="s">
        <v>3420</v>
      </c>
      <c r="W1278">
        <v>2</v>
      </c>
      <c r="X1278" s="2">
        <v>448.2</v>
      </c>
      <c r="Y1278" s="2">
        <v>896.4</v>
      </c>
      <c r="Z1278" t="str">
        <f>VLOOKUP(T1278,[1]TOOLS!E:F,2,0)</f>
        <v>Week 3</v>
      </c>
    </row>
    <row r="1279" spans="1:26" x14ac:dyDescent="0.25">
      <c r="A1279" t="s">
        <v>59</v>
      </c>
      <c r="C1279" t="s">
        <v>2141</v>
      </c>
      <c r="D1279" t="s">
        <v>2142</v>
      </c>
      <c r="E1279" t="s">
        <v>2143</v>
      </c>
      <c r="F1279" t="s">
        <v>64</v>
      </c>
      <c r="H1279" t="s">
        <v>3418</v>
      </c>
      <c r="I1279" t="s">
        <v>3419</v>
      </c>
      <c r="J1279" t="s">
        <v>2168</v>
      </c>
      <c r="K1279" t="s">
        <v>196</v>
      </c>
      <c r="L1279" t="s">
        <v>2169</v>
      </c>
      <c r="N1279" t="s">
        <v>3421</v>
      </c>
      <c r="O1279" t="str">
        <f>VLOOKUP(N1279,[1]TOOLS!H:I,2,0)</f>
        <v>ABAP-5</v>
      </c>
      <c r="R1279" t="str">
        <f>VLOOKUP(O1279,[1]TOOLS!A:B,2,0)</f>
        <v>S5:VIG</v>
      </c>
      <c r="T1279" s="1">
        <v>43388</v>
      </c>
      <c r="V1279" t="s">
        <v>3420</v>
      </c>
      <c r="W1279">
        <v>2</v>
      </c>
      <c r="X1279" s="2">
        <v>7.8050000000000006</v>
      </c>
      <c r="Y1279" s="2">
        <v>15.610000000000001</v>
      </c>
      <c r="Z1279" t="str">
        <f>VLOOKUP(T1279,[1]TOOLS!E:F,2,0)</f>
        <v>Week 3</v>
      </c>
    </row>
    <row r="1280" spans="1:26" x14ac:dyDescent="0.25">
      <c r="A1280" t="s">
        <v>59</v>
      </c>
      <c r="C1280" t="s">
        <v>2141</v>
      </c>
      <c r="D1280" t="s">
        <v>2142</v>
      </c>
      <c r="E1280" t="s">
        <v>2143</v>
      </c>
      <c r="F1280" t="s">
        <v>64</v>
      </c>
      <c r="H1280" t="s">
        <v>3418</v>
      </c>
      <c r="I1280" t="s">
        <v>3419</v>
      </c>
      <c r="J1280" t="s">
        <v>2168</v>
      </c>
      <c r="K1280" t="s">
        <v>196</v>
      </c>
      <c r="L1280" t="s">
        <v>2169</v>
      </c>
      <c r="N1280" t="s">
        <v>2376</v>
      </c>
      <c r="O1280" t="str">
        <f>VLOOKUP(N1280,[1]TOOLS!H:I,2,0)</f>
        <v>E-37-V</v>
      </c>
      <c r="R1280" t="str">
        <f>VLOOKUP(O1280,[1]TOOLS!A:B,2,0)</f>
        <v>S5:VIG</v>
      </c>
      <c r="T1280" s="1">
        <v>43388</v>
      </c>
      <c r="V1280" t="s">
        <v>3420</v>
      </c>
      <c r="W1280">
        <v>1</v>
      </c>
      <c r="X1280" s="2">
        <v>234.9</v>
      </c>
      <c r="Y1280" s="2">
        <v>234.9</v>
      </c>
      <c r="Z1280" t="str">
        <f>VLOOKUP(T1280,[1]TOOLS!E:F,2,0)</f>
        <v>Week 3</v>
      </c>
    </row>
    <row r="1281" spans="1:26" x14ac:dyDescent="0.25">
      <c r="A1281" t="s">
        <v>59</v>
      </c>
      <c r="C1281" t="s">
        <v>2141</v>
      </c>
      <c r="D1281" t="s">
        <v>2142</v>
      </c>
      <c r="E1281" t="s">
        <v>2143</v>
      </c>
      <c r="F1281" t="s">
        <v>64</v>
      </c>
      <c r="H1281" t="s">
        <v>3418</v>
      </c>
      <c r="I1281" t="s">
        <v>3419</v>
      </c>
      <c r="J1281" t="s">
        <v>2168</v>
      </c>
      <c r="K1281" t="s">
        <v>196</v>
      </c>
      <c r="L1281" t="s">
        <v>2169</v>
      </c>
      <c r="N1281" t="s">
        <v>3422</v>
      </c>
      <c r="O1281" t="str">
        <f>VLOOKUP(N1281,[1]TOOLS!H:I,2,0)</f>
        <v>E-B200-FM</v>
      </c>
      <c r="R1281" t="str">
        <f>VLOOKUP(O1281,[1]TOOLS!A:B,2,0)</f>
        <v>S5:VIG</v>
      </c>
      <c r="T1281" s="1">
        <v>43388</v>
      </c>
      <c r="V1281" t="s">
        <v>3420</v>
      </c>
      <c r="W1281">
        <v>1</v>
      </c>
      <c r="X1281" s="2">
        <v>12.935</v>
      </c>
      <c r="Y1281" s="2">
        <v>12.935</v>
      </c>
      <c r="Z1281" t="str">
        <f>VLOOKUP(T1281,[1]TOOLS!E:F,2,0)</f>
        <v>Week 3</v>
      </c>
    </row>
    <row r="1282" spans="1:26" x14ac:dyDescent="0.25">
      <c r="A1282" t="s">
        <v>59</v>
      </c>
      <c r="C1282" t="s">
        <v>3423</v>
      </c>
      <c r="D1282" t="s">
        <v>3424</v>
      </c>
      <c r="E1282" t="s">
        <v>3425</v>
      </c>
      <c r="F1282" t="s">
        <v>204</v>
      </c>
      <c r="H1282" t="s">
        <v>3423</v>
      </c>
      <c r="I1282" t="s">
        <v>3426</v>
      </c>
      <c r="J1282" t="s">
        <v>3425</v>
      </c>
      <c r="K1282" t="s">
        <v>204</v>
      </c>
      <c r="L1282" t="s">
        <v>3427</v>
      </c>
      <c r="N1282" t="s">
        <v>2502</v>
      </c>
      <c r="O1282" t="str">
        <f>VLOOKUP(N1282,[1]TOOLS!H:I,2,0)</f>
        <v>IPSVC-CUP-UL</v>
      </c>
      <c r="R1282" t="str">
        <f>VLOOKUP(O1282,[1]TOOLS!A:B,2,0)</f>
        <v>SP:VIG</v>
      </c>
      <c r="T1282" s="1">
        <v>43389</v>
      </c>
      <c r="U1282" t="s">
        <v>3428</v>
      </c>
      <c r="V1282" t="s">
        <v>3429</v>
      </c>
      <c r="W1282">
        <v>2</v>
      </c>
      <c r="X1282" s="2">
        <v>41.02</v>
      </c>
      <c r="Y1282" s="2">
        <v>82.04</v>
      </c>
      <c r="Z1282" t="str">
        <f>VLOOKUP(T1282,[1]TOOLS!E:F,2,0)</f>
        <v>Week 3</v>
      </c>
    </row>
    <row r="1283" spans="1:26" x14ac:dyDescent="0.25">
      <c r="A1283" t="s">
        <v>59</v>
      </c>
      <c r="C1283" t="s">
        <v>3423</v>
      </c>
      <c r="D1283" t="s">
        <v>3424</v>
      </c>
      <c r="E1283" t="s">
        <v>3425</v>
      </c>
      <c r="F1283" t="s">
        <v>204</v>
      </c>
      <c r="H1283" t="s">
        <v>3423</v>
      </c>
      <c r="I1283" t="s">
        <v>3426</v>
      </c>
      <c r="J1283" t="s">
        <v>3425</v>
      </c>
      <c r="K1283" t="s">
        <v>204</v>
      </c>
      <c r="L1283" t="s">
        <v>3427</v>
      </c>
      <c r="N1283" t="s">
        <v>3430</v>
      </c>
      <c r="O1283" t="str">
        <f>VLOOKUP(N1283,[1]TOOLS!H:I,2,0)</f>
        <v>IPSVSX-UL</v>
      </c>
      <c r="R1283" t="str">
        <f>VLOOKUP(O1283,[1]TOOLS!A:B,2,0)</f>
        <v>SP:VIG</v>
      </c>
      <c r="T1283" s="1">
        <v>43389</v>
      </c>
      <c r="V1283" t="s">
        <v>3429</v>
      </c>
      <c r="W1283">
        <v>1</v>
      </c>
      <c r="X1283" s="2">
        <v>0</v>
      </c>
      <c r="Y1283" s="2">
        <v>0</v>
      </c>
      <c r="Z1283" t="str">
        <f>VLOOKUP(T1283,[1]TOOLS!E:F,2,0)</f>
        <v>Week 3</v>
      </c>
    </row>
    <row r="1284" spans="1:26" x14ac:dyDescent="0.25">
      <c r="A1284" t="s">
        <v>59</v>
      </c>
      <c r="C1284" t="s">
        <v>2199</v>
      </c>
      <c r="D1284" t="s">
        <v>2200</v>
      </c>
      <c r="E1284" t="s">
        <v>2201</v>
      </c>
      <c r="F1284" t="s">
        <v>68</v>
      </c>
      <c r="H1284" t="s">
        <v>3431</v>
      </c>
      <c r="I1284" t="s">
        <v>3432</v>
      </c>
      <c r="J1284" t="s">
        <v>3433</v>
      </c>
      <c r="K1284" t="s">
        <v>68</v>
      </c>
      <c r="L1284" t="s">
        <v>3434</v>
      </c>
      <c r="N1284" t="s">
        <v>2374</v>
      </c>
      <c r="O1284" t="str">
        <f>VLOOKUP(N1284,[1]TOOLS!H:I,2,0)</f>
        <v>E-37-FSW</v>
      </c>
      <c r="R1284" t="str">
        <f>VLOOKUP(O1284,[1]TOOLS!A:B,2,0)</f>
        <v>S5:VIG</v>
      </c>
      <c r="T1284" s="1">
        <v>43389</v>
      </c>
      <c r="U1284" t="s">
        <v>3435</v>
      </c>
      <c r="V1284" t="s">
        <v>3436</v>
      </c>
      <c r="W1284">
        <v>25</v>
      </c>
      <c r="X1284" s="2">
        <v>279.58</v>
      </c>
      <c r="Y1284" s="2">
        <v>6989.5</v>
      </c>
      <c r="Z1284" t="str">
        <f>VLOOKUP(T1284,[1]TOOLS!E:F,2,0)</f>
        <v>Week 3</v>
      </c>
    </row>
    <row r="1285" spans="1:26" x14ac:dyDescent="0.25">
      <c r="A1285" t="s">
        <v>59</v>
      </c>
      <c r="C1285" t="s">
        <v>2199</v>
      </c>
      <c r="D1285" t="s">
        <v>2200</v>
      </c>
      <c r="E1285" t="s">
        <v>2201</v>
      </c>
      <c r="F1285" t="s">
        <v>68</v>
      </c>
      <c r="H1285" t="s">
        <v>3431</v>
      </c>
      <c r="I1285" t="s">
        <v>3432</v>
      </c>
      <c r="J1285" t="s">
        <v>3433</v>
      </c>
      <c r="K1285" t="s">
        <v>68</v>
      </c>
      <c r="L1285" t="s">
        <v>3434</v>
      </c>
      <c r="N1285" t="s">
        <v>2376</v>
      </c>
      <c r="O1285" t="str">
        <f>VLOOKUP(N1285,[1]TOOLS!H:I,2,0)</f>
        <v>E-37-V</v>
      </c>
      <c r="R1285" t="str">
        <f>VLOOKUP(O1285,[1]TOOLS!A:B,2,0)</f>
        <v>S5:VIG</v>
      </c>
      <c r="T1285" s="1">
        <v>43389</v>
      </c>
      <c r="U1285" t="s">
        <v>3435</v>
      </c>
      <c r="V1285" t="s">
        <v>3436</v>
      </c>
      <c r="W1285">
        <v>95</v>
      </c>
      <c r="X1285" s="2">
        <v>223.15</v>
      </c>
      <c r="Y1285" s="2">
        <v>21199.25</v>
      </c>
      <c r="Z1285" t="str">
        <f>VLOOKUP(T1285,[1]TOOLS!E:F,2,0)</f>
        <v>Week 3</v>
      </c>
    </row>
    <row r="1286" spans="1:26" x14ac:dyDescent="0.25">
      <c r="A1286" t="s">
        <v>59</v>
      </c>
      <c r="C1286" t="s">
        <v>3437</v>
      </c>
      <c r="D1286" t="s">
        <v>3438</v>
      </c>
      <c r="E1286" t="s">
        <v>3439</v>
      </c>
      <c r="F1286" t="s">
        <v>101</v>
      </c>
      <c r="H1286" t="s">
        <v>3440</v>
      </c>
      <c r="I1286" t="s">
        <v>3441</v>
      </c>
      <c r="J1286" t="s">
        <v>3439</v>
      </c>
      <c r="K1286" t="s">
        <v>101</v>
      </c>
      <c r="L1286" t="s">
        <v>3442</v>
      </c>
      <c r="N1286" t="s">
        <v>2505</v>
      </c>
      <c r="O1286" t="str">
        <f>VLOOKUP(N1286,[1]TOOLS!H:I,2,0)</f>
        <v>IPSVC-UL</v>
      </c>
      <c r="R1286" t="str">
        <f>VLOOKUP(O1286,[1]TOOLS!A:B,2,0)</f>
        <v>SP:VIG</v>
      </c>
      <c r="T1286" s="1">
        <v>43390</v>
      </c>
      <c r="V1286" t="s">
        <v>3443</v>
      </c>
      <c r="W1286">
        <v>1</v>
      </c>
      <c r="X1286" s="2">
        <v>127.36</v>
      </c>
      <c r="Y1286" s="2">
        <v>127.36</v>
      </c>
      <c r="Z1286" t="str">
        <f>VLOOKUP(T1286,[1]TOOLS!E:F,2,0)</f>
        <v>Week 3</v>
      </c>
    </row>
    <row r="1287" spans="1:26" x14ac:dyDescent="0.25">
      <c r="A1287" t="s">
        <v>59</v>
      </c>
      <c r="C1287" t="s">
        <v>2384</v>
      </c>
      <c r="D1287" t="s">
        <v>2385</v>
      </c>
      <c r="E1287" t="s">
        <v>2362</v>
      </c>
      <c r="F1287" t="s">
        <v>68</v>
      </c>
      <c r="H1287" t="s">
        <v>2384</v>
      </c>
      <c r="I1287" t="s">
        <v>2386</v>
      </c>
      <c r="J1287" t="s">
        <v>2362</v>
      </c>
      <c r="K1287" t="s">
        <v>68</v>
      </c>
      <c r="L1287" t="s">
        <v>2387</v>
      </c>
      <c r="N1287" t="s">
        <v>2388</v>
      </c>
      <c r="O1287" t="str">
        <f>VLOOKUP(N1287,[1]TOOLS!H:I,2,0)</f>
        <v>E-47-V</v>
      </c>
      <c r="R1287" t="str">
        <f>VLOOKUP(O1287,[1]TOOLS!A:B,2,0)</f>
        <v>S5:VIG</v>
      </c>
      <c r="T1287" s="1">
        <v>43392</v>
      </c>
      <c r="U1287" t="s">
        <v>3444</v>
      </c>
      <c r="V1287" t="s">
        <v>3445</v>
      </c>
      <c r="W1287">
        <v>2</v>
      </c>
      <c r="X1287" s="2">
        <v>331.36</v>
      </c>
      <c r="Y1287" s="2">
        <v>662.72</v>
      </c>
      <c r="Z1287" t="str">
        <f>VLOOKUP(T1287,[1]TOOLS!E:F,2,0)</f>
        <v>Week 3</v>
      </c>
    </row>
    <row r="1288" spans="1:26" x14ac:dyDescent="0.25">
      <c r="A1288" t="s">
        <v>243</v>
      </c>
      <c r="B1288" t="s">
        <v>437</v>
      </c>
      <c r="C1288" t="s">
        <v>1173</v>
      </c>
      <c r="D1288" t="s">
        <v>3446</v>
      </c>
      <c r="E1288" t="s">
        <v>416</v>
      </c>
      <c r="F1288" t="s">
        <v>49</v>
      </c>
      <c r="G1288">
        <v>60061</v>
      </c>
      <c r="H1288" t="s">
        <v>3447</v>
      </c>
      <c r="I1288" t="s">
        <v>3448</v>
      </c>
      <c r="J1288" t="s">
        <v>1736</v>
      </c>
      <c r="K1288" t="s">
        <v>978</v>
      </c>
      <c r="L1288">
        <v>53233</v>
      </c>
      <c r="M1288" t="s">
        <v>43</v>
      </c>
      <c r="N1288" t="s">
        <v>2923</v>
      </c>
      <c r="O1288" t="str">
        <f>VLOOKUP(N1288,[1]TOOLS!H:I,2,0)</f>
        <v>A-200-CNR</v>
      </c>
      <c r="P1288" t="s">
        <v>3449</v>
      </c>
      <c r="R1288" t="str">
        <f>VLOOKUP(O1288,[1]TOOLS!A:B,2,0)</f>
        <v>S5:VIG</v>
      </c>
      <c r="S1288" t="s">
        <v>2137</v>
      </c>
      <c r="T1288" s="1">
        <v>43388</v>
      </c>
      <c r="V1288">
        <v>97912792</v>
      </c>
      <c r="W1288">
        <v>5</v>
      </c>
      <c r="X1288" s="2">
        <v>44.16</v>
      </c>
      <c r="Y1288" s="2">
        <v>220.8</v>
      </c>
      <c r="Z1288" t="str">
        <f>VLOOKUP(T1288,[1]TOOLS!E:F,2,0)</f>
        <v>Week 3</v>
      </c>
    </row>
    <row r="1289" spans="1:26" x14ac:dyDescent="0.25">
      <c r="A1289" t="s">
        <v>38</v>
      </c>
      <c r="B1289">
        <v>0</v>
      </c>
      <c r="C1289" t="s">
        <v>1658</v>
      </c>
      <c r="D1289" t="s">
        <v>1659</v>
      </c>
      <c r="E1289" t="s">
        <v>554</v>
      </c>
      <c r="F1289" t="s">
        <v>182</v>
      </c>
      <c r="G1289">
        <v>63178</v>
      </c>
      <c r="H1289" t="s">
        <v>3450</v>
      </c>
      <c r="I1289" t="s">
        <v>3451</v>
      </c>
      <c r="J1289" t="s">
        <v>2129</v>
      </c>
      <c r="K1289" t="s">
        <v>855</v>
      </c>
      <c r="L1289">
        <v>39553</v>
      </c>
      <c r="M1289" t="s">
        <v>43</v>
      </c>
      <c r="N1289" t="s">
        <v>2130</v>
      </c>
      <c r="O1289" t="str">
        <f>VLOOKUP(N1289,[1]TOOLS!H:I,2,0)</f>
        <v>A-200-P</v>
      </c>
      <c r="P1289">
        <v>10119155</v>
      </c>
      <c r="R1289" t="str">
        <f>VLOOKUP(O1289,[1]TOOLS!A:B,2,0)</f>
        <v>S5:VIG</v>
      </c>
      <c r="S1289" t="s">
        <v>2117</v>
      </c>
      <c r="T1289" s="1">
        <v>43390</v>
      </c>
      <c r="V1289">
        <v>5404195418</v>
      </c>
      <c r="W1289">
        <v>2</v>
      </c>
      <c r="X1289" s="2">
        <v>1020.8</v>
      </c>
      <c r="Y1289" s="2">
        <v>2041.6</v>
      </c>
      <c r="Z1289" t="str">
        <f>VLOOKUP(T1289,[1]TOOLS!E:F,2,0)</f>
        <v>Week 3</v>
      </c>
    </row>
    <row r="1290" spans="1:26" x14ac:dyDescent="0.25">
      <c r="A1290" t="s">
        <v>38</v>
      </c>
      <c r="B1290">
        <v>0</v>
      </c>
      <c r="C1290" t="s">
        <v>1658</v>
      </c>
      <c r="D1290" t="s">
        <v>1659</v>
      </c>
      <c r="E1290" t="s">
        <v>554</v>
      </c>
      <c r="F1290" t="s">
        <v>182</v>
      </c>
      <c r="G1290">
        <v>63178</v>
      </c>
      <c r="H1290" t="s">
        <v>3450</v>
      </c>
      <c r="I1290" t="s">
        <v>3451</v>
      </c>
      <c r="J1290" t="s">
        <v>2129</v>
      </c>
      <c r="K1290" t="s">
        <v>855</v>
      </c>
      <c r="L1290">
        <v>39553</v>
      </c>
      <c r="M1290" t="s">
        <v>43</v>
      </c>
      <c r="N1290" t="s">
        <v>3452</v>
      </c>
      <c r="O1290" t="str">
        <f>VLOOKUP(N1290,[1]TOOLS!H:I,2,0)</f>
        <v>A-200-PARAPET</v>
      </c>
      <c r="P1290">
        <v>10119177</v>
      </c>
      <c r="R1290" t="str">
        <f>VLOOKUP(O1290,[1]TOOLS!A:B,2,0)</f>
        <v>S5:VIG</v>
      </c>
      <c r="S1290" t="s">
        <v>2137</v>
      </c>
      <c r="T1290" s="1">
        <v>43390</v>
      </c>
      <c r="V1290">
        <v>5404195418</v>
      </c>
      <c r="W1290">
        <v>2</v>
      </c>
      <c r="X1290" s="2">
        <v>56.96</v>
      </c>
      <c r="Y1290" s="2">
        <v>113.92</v>
      </c>
      <c r="Z1290" t="str">
        <f>VLOOKUP(T1290,[1]TOOLS!E:F,2,0)</f>
        <v>Week 3</v>
      </c>
    </row>
    <row r="1291" spans="1:26" x14ac:dyDescent="0.25">
      <c r="A1291" t="s">
        <v>243</v>
      </c>
      <c r="B1291" t="s">
        <v>437</v>
      </c>
      <c r="C1291" t="s">
        <v>1173</v>
      </c>
      <c r="D1291" t="s">
        <v>1180</v>
      </c>
      <c r="E1291" t="s">
        <v>416</v>
      </c>
      <c r="F1291" t="s">
        <v>49</v>
      </c>
      <c r="G1291">
        <v>60061</v>
      </c>
      <c r="H1291" t="s">
        <v>3453</v>
      </c>
      <c r="I1291" t="s">
        <v>2293</v>
      </c>
      <c r="J1291" t="s">
        <v>3454</v>
      </c>
      <c r="K1291" t="s">
        <v>64</v>
      </c>
      <c r="L1291">
        <v>11378</v>
      </c>
      <c r="M1291" t="s">
        <v>43</v>
      </c>
      <c r="N1291" t="s">
        <v>2134</v>
      </c>
      <c r="O1291" t="str">
        <f>VLOOKUP(N1291,[1]TOOLS!H:I,2,0)</f>
        <v>A-200-PM</v>
      </c>
      <c r="P1291" t="s">
        <v>3455</v>
      </c>
      <c r="R1291" t="str">
        <f>VLOOKUP(O1291,[1]TOOLS!A:B,2,0)</f>
        <v>S5:VIG</v>
      </c>
      <c r="S1291" t="s">
        <v>2137</v>
      </c>
      <c r="T1291" s="1">
        <v>43391</v>
      </c>
      <c r="V1291">
        <v>98002559</v>
      </c>
      <c r="W1291">
        <v>1</v>
      </c>
      <c r="X1291" s="2">
        <v>42.4</v>
      </c>
      <c r="Y1291" s="2">
        <v>42.4</v>
      </c>
      <c r="Z1291" t="str">
        <f>VLOOKUP(T1291,[1]TOOLS!E:F,2,0)</f>
        <v>Week 3</v>
      </c>
    </row>
    <row r="1292" spans="1:26" x14ac:dyDescent="0.25">
      <c r="A1292" t="s">
        <v>38</v>
      </c>
      <c r="B1292">
        <v>0</v>
      </c>
      <c r="C1292" t="s">
        <v>1019</v>
      </c>
      <c r="D1292" t="s">
        <v>1020</v>
      </c>
      <c r="E1292" t="s">
        <v>1021</v>
      </c>
      <c r="F1292" t="s">
        <v>725</v>
      </c>
      <c r="G1292">
        <v>40299</v>
      </c>
      <c r="H1292" t="s">
        <v>1019</v>
      </c>
      <c r="I1292" t="s">
        <v>1020</v>
      </c>
      <c r="J1292" t="s">
        <v>1021</v>
      </c>
      <c r="K1292" t="s">
        <v>725</v>
      </c>
      <c r="L1292">
        <v>40299</v>
      </c>
      <c r="M1292" t="s">
        <v>43</v>
      </c>
      <c r="N1292" t="s">
        <v>2204</v>
      </c>
      <c r="O1292" t="str">
        <f>VLOOKUP(N1292,[1]TOOLS!H:I,2,0)</f>
        <v>A-37-FW</v>
      </c>
      <c r="P1292">
        <v>10173286</v>
      </c>
      <c r="R1292" t="str">
        <f>VLOOKUP(O1292,[1]TOOLS!A:B,2,0)</f>
        <v>S5:VIG</v>
      </c>
      <c r="S1292" t="s">
        <v>2137</v>
      </c>
      <c r="T1292" s="1">
        <v>43394</v>
      </c>
      <c r="V1292">
        <v>5404209195</v>
      </c>
      <c r="W1292">
        <v>2</v>
      </c>
      <c r="X1292" s="2">
        <v>242.08</v>
      </c>
      <c r="Y1292" s="2">
        <v>484.16</v>
      </c>
      <c r="Z1292" t="str">
        <f>VLOOKUP(T1292,[1]TOOLS!E:F,2,0)</f>
        <v>Week 3</v>
      </c>
    </row>
    <row r="1293" spans="1:26" x14ac:dyDescent="0.25">
      <c r="A1293" t="s">
        <v>38</v>
      </c>
      <c r="B1293">
        <v>0</v>
      </c>
      <c r="C1293" t="s">
        <v>414</v>
      </c>
      <c r="D1293" t="s">
        <v>415</v>
      </c>
      <c r="E1293" t="s">
        <v>416</v>
      </c>
      <c r="F1293" t="s">
        <v>49</v>
      </c>
      <c r="G1293" t="s">
        <v>417</v>
      </c>
      <c r="H1293" t="s">
        <v>3456</v>
      </c>
      <c r="I1293" t="s">
        <v>3457</v>
      </c>
      <c r="J1293" t="s">
        <v>3458</v>
      </c>
      <c r="K1293" t="s">
        <v>49</v>
      </c>
      <c r="L1293" t="s">
        <v>3459</v>
      </c>
      <c r="M1293" t="s">
        <v>43</v>
      </c>
      <c r="N1293" t="s">
        <v>2204</v>
      </c>
      <c r="O1293" t="str">
        <f>VLOOKUP(N1293,[1]TOOLS!H:I,2,0)</f>
        <v>A-37-FW</v>
      </c>
      <c r="P1293">
        <v>10173286</v>
      </c>
      <c r="R1293" t="str">
        <f>VLOOKUP(O1293,[1]TOOLS!A:B,2,0)</f>
        <v>S5:VIG</v>
      </c>
      <c r="S1293" t="s">
        <v>2137</v>
      </c>
      <c r="T1293" s="1">
        <v>43388</v>
      </c>
      <c r="V1293">
        <v>5404182873</v>
      </c>
      <c r="W1293">
        <v>6</v>
      </c>
      <c r="X1293" s="2">
        <v>240.95</v>
      </c>
      <c r="Y1293" s="2">
        <v>1445.7</v>
      </c>
      <c r="Z1293" t="str">
        <f>VLOOKUP(T1293,[1]TOOLS!E:F,2,0)</f>
        <v>Week 3</v>
      </c>
    </row>
    <row r="1294" spans="1:26" x14ac:dyDescent="0.25">
      <c r="A1294" t="s">
        <v>38</v>
      </c>
      <c r="B1294">
        <v>0</v>
      </c>
      <c r="C1294" t="s">
        <v>2220</v>
      </c>
      <c r="D1294" t="s">
        <v>2221</v>
      </c>
      <c r="E1294" t="s">
        <v>2222</v>
      </c>
      <c r="F1294" t="s">
        <v>223</v>
      </c>
      <c r="G1294">
        <v>32308</v>
      </c>
      <c r="H1294" t="s">
        <v>2223</v>
      </c>
      <c r="I1294" t="s">
        <v>2221</v>
      </c>
      <c r="J1294" t="s">
        <v>2222</v>
      </c>
      <c r="K1294" t="s">
        <v>223</v>
      </c>
      <c r="L1294">
        <v>32308</v>
      </c>
      <c r="M1294" t="s">
        <v>43</v>
      </c>
      <c r="N1294" t="s">
        <v>2204</v>
      </c>
      <c r="O1294" t="str">
        <f>VLOOKUP(N1294,[1]TOOLS!H:I,2,0)</f>
        <v>A-37-FW</v>
      </c>
      <c r="P1294">
        <v>10173286</v>
      </c>
      <c r="R1294" t="str">
        <f>VLOOKUP(O1294,[1]TOOLS!A:B,2,0)</f>
        <v>S5:VIG</v>
      </c>
      <c r="S1294" t="s">
        <v>2137</v>
      </c>
      <c r="T1294" s="1">
        <v>43391</v>
      </c>
      <c r="V1294">
        <v>5404198869</v>
      </c>
      <c r="W1294">
        <v>-6</v>
      </c>
      <c r="X1294" s="2">
        <v>241.22</v>
      </c>
      <c r="Y1294" s="2">
        <v>-1447.32</v>
      </c>
      <c r="Z1294" t="str">
        <f>VLOOKUP(T1294,[1]TOOLS!E:F,2,0)</f>
        <v>Week 3</v>
      </c>
    </row>
    <row r="1295" spans="1:26" x14ac:dyDescent="0.25">
      <c r="A1295" t="s">
        <v>38</v>
      </c>
      <c r="B1295">
        <v>0</v>
      </c>
      <c r="C1295" t="s">
        <v>3460</v>
      </c>
      <c r="D1295" t="s">
        <v>3461</v>
      </c>
      <c r="E1295" t="s">
        <v>3462</v>
      </c>
      <c r="F1295" t="s">
        <v>101</v>
      </c>
      <c r="G1295">
        <v>90245</v>
      </c>
      <c r="H1295" t="s">
        <v>3463</v>
      </c>
      <c r="I1295" t="s">
        <v>3464</v>
      </c>
      <c r="J1295" t="s">
        <v>3465</v>
      </c>
      <c r="K1295" t="s">
        <v>182</v>
      </c>
      <c r="L1295">
        <v>63640</v>
      </c>
      <c r="M1295" t="s">
        <v>43</v>
      </c>
      <c r="N1295" t="s">
        <v>2204</v>
      </c>
      <c r="O1295" t="str">
        <f>VLOOKUP(N1295,[1]TOOLS!H:I,2,0)</f>
        <v>A-37-FW</v>
      </c>
      <c r="P1295">
        <v>10173286</v>
      </c>
      <c r="R1295" t="str">
        <f>VLOOKUP(O1295,[1]TOOLS!A:B,2,0)</f>
        <v>S5:VIG</v>
      </c>
      <c r="S1295" t="s">
        <v>2137</v>
      </c>
      <c r="T1295" s="1">
        <v>43392</v>
      </c>
      <c r="V1295">
        <v>5404204469</v>
      </c>
      <c r="W1295">
        <v>2</v>
      </c>
      <c r="X1295" s="2">
        <v>243.5</v>
      </c>
      <c r="Y1295" s="2">
        <v>487</v>
      </c>
      <c r="Z1295" t="str">
        <f>VLOOKUP(T1295,[1]TOOLS!E:F,2,0)</f>
        <v>Week 3</v>
      </c>
    </row>
    <row r="1296" spans="1:26" x14ac:dyDescent="0.25">
      <c r="A1296" t="s">
        <v>38</v>
      </c>
      <c r="B1296">
        <v>0</v>
      </c>
      <c r="C1296" t="s">
        <v>2531</v>
      </c>
      <c r="D1296" t="s">
        <v>2532</v>
      </c>
      <c r="E1296" t="s">
        <v>2533</v>
      </c>
      <c r="F1296" t="s">
        <v>52</v>
      </c>
      <c r="G1296">
        <v>80003</v>
      </c>
      <c r="H1296" t="s">
        <v>3466</v>
      </c>
      <c r="I1296" t="s">
        <v>3467</v>
      </c>
      <c r="J1296" t="s">
        <v>3468</v>
      </c>
      <c r="K1296" t="s">
        <v>52</v>
      </c>
      <c r="L1296">
        <v>80015</v>
      </c>
      <c r="M1296" t="s">
        <v>43</v>
      </c>
      <c r="N1296" t="s">
        <v>2204</v>
      </c>
      <c r="O1296" t="str">
        <f>VLOOKUP(N1296,[1]TOOLS!H:I,2,0)</f>
        <v>A-37-FW</v>
      </c>
      <c r="P1296">
        <v>10173286</v>
      </c>
      <c r="R1296" t="str">
        <f>VLOOKUP(O1296,[1]TOOLS!A:B,2,0)</f>
        <v>S5:VIG</v>
      </c>
      <c r="S1296" t="s">
        <v>2137</v>
      </c>
      <c r="T1296" s="1">
        <v>43392</v>
      </c>
      <c r="V1296">
        <v>5404204460</v>
      </c>
      <c r="W1296">
        <v>50</v>
      </c>
      <c r="X1296" s="2">
        <v>240.11</v>
      </c>
      <c r="Y1296" s="2">
        <v>12005.5</v>
      </c>
      <c r="Z1296" t="str">
        <f>VLOOKUP(T1296,[1]TOOLS!E:F,2,0)</f>
        <v>Week 3</v>
      </c>
    </row>
    <row r="1297" spans="1:26" x14ac:dyDescent="0.25">
      <c r="A1297" t="s">
        <v>38</v>
      </c>
      <c r="B1297">
        <v>0</v>
      </c>
      <c r="C1297" t="s">
        <v>3469</v>
      </c>
      <c r="D1297" t="s">
        <v>3470</v>
      </c>
      <c r="E1297" t="s">
        <v>3471</v>
      </c>
      <c r="F1297" t="s">
        <v>141</v>
      </c>
      <c r="G1297">
        <v>20109</v>
      </c>
      <c r="H1297" t="s">
        <v>3472</v>
      </c>
      <c r="I1297" t="s">
        <v>3473</v>
      </c>
      <c r="J1297" t="s">
        <v>259</v>
      </c>
      <c r="K1297" t="s">
        <v>141</v>
      </c>
      <c r="L1297">
        <v>20109</v>
      </c>
      <c r="M1297" t="s">
        <v>43</v>
      </c>
      <c r="N1297" t="s">
        <v>2204</v>
      </c>
      <c r="O1297" t="str">
        <f>VLOOKUP(N1297,[1]TOOLS!H:I,2,0)</f>
        <v>A-37-FW</v>
      </c>
      <c r="P1297">
        <v>10173286</v>
      </c>
      <c r="R1297" t="str">
        <f>VLOOKUP(O1297,[1]TOOLS!A:B,2,0)</f>
        <v>S5:VIG</v>
      </c>
      <c r="S1297" t="s">
        <v>2137</v>
      </c>
      <c r="T1297" s="1">
        <v>43389</v>
      </c>
      <c r="V1297">
        <v>5404188158</v>
      </c>
      <c r="W1297">
        <v>1</v>
      </c>
      <c r="X1297" s="2">
        <v>245.35</v>
      </c>
      <c r="Y1297" s="2">
        <v>245.35</v>
      </c>
      <c r="Z1297" t="str">
        <f>VLOOKUP(T1297,[1]TOOLS!E:F,2,0)</f>
        <v>Week 3</v>
      </c>
    </row>
    <row r="1298" spans="1:26" x14ac:dyDescent="0.25">
      <c r="A1298" t="s">
        <v>38</v>
      </c>
      <c r="B1298">
        <v>0</v>
      </c>
      <c r="C1298" t="s">
        <v>2220</v>
      </c>
      <c r="D1298" t="s">
        <v>2221</v>
      </c>
      <c r="E1298" t="s">
        <v>2222</v>
      </c>
      <c r="F1298" t="s">
        <v>223</v>
      </c>
      <c r="G1298">
        <v>32308</v>
      </c>
      <c r="H1298" t="s">
        <v>2223</v>
      </c>
      <c r="I1298" t="s">
        <v>2221</v>
      </c>
      <c r="J1298" t="s">
        <v>2222</v>
      </c>
      <c r="K1298" t="s">
        <v>223</v>
      </c>
      <c r="L1298">
        <v>32308</v>
      </c>
      <c r="M1298" t="s">
        <v>43</v>
      </c>
      <c r="N1298" t="s">
        <v>2204</v>
      </c>
      <c r="O1298" t="str">
        <f>VLOOKUP(N1298,[1]TOOLS!H:I,2,0)</f>
        <v>A-37-FW</v>
      </c>
      <c r="P1298">
        <v>10173286</v>
      </c>
      <c r="R1298" t="str">
        <f>VLOOKUP(O1298,[1]TOOLS!A:B,2,0)</f>
        <v>S5:VIG</v>
      </c>
      <c r="S1298" t="s">
        <v>2137</v>
      </c>
      <c r="T1298" s="1">
        <v>43391</v>
      </c>
      <c r="V1298">
        <v>5404198869</v>
      </c>
      <c r="W1298">
        <v>6</v>
      </c>
      <c r="X1298" s="2">
        <v>241.22</v>
      </c>
      <c r="Y1298" s="2">
        <v>1447.32</v>
      </c>
      <c r="Z1298" t="str">
        <f>VLOOKUP(T1298,[1]TOOLS!E:F,2,0)</f>
        <v>Week 3</v>
      </c>
    </row>
    <row r="1299" spans="1:26" x14ac:dyDescent="0.25">
      <c r="A1299" t="s">
        <v>243</v>
      </c>
      <c r="B1299" t="s">
        <v>437</v>
      </c>
      <c r="C1299" t="s">
        <v>1173</v>
      </c>
      <c r="E1299" t="s">
        <v>416</v>
      </c>
      <c r="F1299" t="s">
        <v>49</v>
      </c>
      <c r="G1299">
        <v>60061</v>
      </c>
      <c r="H1299" t="s">
        <v>3453</v>
      </c>
      <c r="J1299" t="s">
        <v>3454</v>
      </c>
      <c r="K1299" t="s">
        <v>64</v>
      </c>
      <c r="L1299">
        <v>11378</v>
      </c>
      <c r="M1299" t="s">
        <v>43</v>
      </c>
      <c r="N1299" t="s">
        <v>2263</v>
      </c>
      <c r="O1299" t="str">
        <f>VLOOKUP(N1299,[1]TOOLS!H:I,2,0)</f>
        <v>A-427-V</v>
      </c>
      <c r="P1299" t="s">
        <v>3474</v>
      </c>
      <c r="R1299" t="str">
        <f>VLOOKUP(O1299,[1]TOOLS!A:B,2,0)</f>
        <v>S5:VIG</v>
      </c>
      <c r="S1299" t="s">
        <v>2117</v>
      </c>
      <c r="T1299" s="1">
        <v>43391</v>
      </c>
      <c r="V1299">
        <v>98002559</v>
      </c>
      <c r="W1299">
        <v>1</v>
      </c>
      <c r="X1299" s="2">
        <v>957</v>
      </c>
      <c r="Y1299" s="2">
        <v>957</v>
      </c>
      <c r="Z1299" t="str">
        <f>VLOOKUP(T1299,[1]TOOLS!E:F,2,0)</f>
        <v>Week 3</v>
      </c>
    </row>
    <row r="1300" spans="1:26" x14ac:dyDescent="0.25">
      <c r="A1300" t="s">
        <v>38</v>
      </c>
      <c r="B1300">
        <v>0</v>
      </c>
      <c r="C1300" t="s">
        <v>414</v>
      </c>
      <c r="D1300" t="s">
        <v>415</v>
      </c>
      <c r="E1300" t="s">
        <v>416</v>
      </c>
      <c r="F1300" t="s">
        <v>49</v>
      </c>
      <c r="G1300" t="s">
        <v>417</v>
      </c>
      <c r="H1300" t="s">
        <v>2267</v>
      </c>
      <c r="I1300" t="s">
        <v>2268</v>
      </c>
      <c r="J1300" t="s">
        <v>2269</v>
      </c>
      <c r="K1300" t="s">
        <v>68</v>
      </c>
      <c r="L1300" t="s">
        <v>2270</v>
      </c>
      <c r="M1300" t="s">
        <v>43</v>
      </c>
      <c r="N1300" t="s">
        <v>2266</v>
      </c>
      <c r="O1300" t="str">
        <f>VLOOKUP(N1300,[1]TOOLS!H:I,2,0)</f>
        <v>A-44-IR-V2</v>
      </c>
      <c r="P1300">
        <v>10119146</v>
      </c>
      <c r="R1300" t="str">
        <f>VLOOKUP(O1300,[1]TOOLS!A:B,2,0)</f>
        <v>S5:VIG</v>
      </c>
      <c r="S1300" t="s">
        <v>2117</v>
      </c>
      <c r="T1300" s="1">
        <v>43390</v>
      </c>
      <c r="V1300">
        <v>5404193889</v>
      </c>
      <c r="W1300">
        <v>1</v>
      </c>
      <c r="X1300" s="2">
        <v>446.19</v>
      </c>
      <c r="Y1300" s="2">
        <v>446.19</v>
      </c>
      <c r="Z1300" t="str">
        <f>VLOOKUP(T1300,[1]TOOLS!E:F,2,0)</f>
        <v>Week 3</v>
      </c>
    </row>
    <row r="1301" spans="1:26" x14ac:dyDescent="0.25">
      <c r="A1301" t="s">
        <v>38</v>
      </c>
      <c r="B1301">
        <v>0</v>
      </c>
      <c r="C1301" t="s">
        <v>1161</v>
      </c>
      <c r="D1301" t="s">
        <v>1162</v>
      </c>
      <c r="E1301" t="s">
        <v>1163</v>
      </c>
      <c r="F1301" t="s">
        <v>68</v>
      </c>
      <c r="G1301">
        <v>75010</v>
      </c>
      <c r="H1301" t="s">
        <v>3475</v>
      </c>
      <c r="I1301" t="s">
        <v>3476</v>
      </c>
      <c r="J1301" t="s">
        <v>906</v>
      </c>
      <c r="K1301" t="s">
        <v>68</v>
      </c>
      <c r="L1301">
        <v>75941</v>
      </c>
      <c r="M1301" t="s">
        <v>43</v>
      </c>
      <c r="N1301" t="s">
        <v>2281</v>
      </c>
      <c r="O1301" t="str">
        <f>VLOOKUP(N1301,[1]TOOLS!H:I,2,0)</f>
        <v>A-47-F</v>
      </c>
      <c r="P1301">
        <v>10190415</v>
      </c>
      <c r="R1301" t="str">
        <f>VLOOKUP(O1301,[1]TOOLS!A:B,2,0)</f>
        <v>S5:VIG</v>
      </c>
      <c r="S1301" t="s">
        <v>2117</v>
      </c>
      <c r="T1301" s="1">
        <v>43392</v>
      </c>
      <c r="V1301">
        <v>5404204354</v>
      </c>
      <c r="W1301">
        <v>5</v>
      </c>
      <c r="X1301" s="2">
        <v>257.2</v>
      </c>
      <c r="Y1301" s="2">
        <v>1286</v>
      </c>
      <c r="Z1301" t="str">
        <f>VLOOKUP(T1301,[1]TOOLS!E:F,2,0)</f>
        <v>Week 3</v>
      </c>
    </row>
    <row r="1302" spans="1:26" x14ac:dyDescent="0.25">
      <c r="A1302" t="s">
        <v>38</v>
      </c>
      <c r="B1302">
        <v>0</v>
      </c>
      <c r="C1302" t="s">
        <v>1019</v>
      </c>
      <c r="D1302" t="s">
        <v>1020</v>
      </c>
      <c r="E1302" t="s">
        <v>1021</v>
      </c>
      <c r="F1302" t="s">
        <v>725</v>
      </c>
      <c r="G1302">
        <v>40299</v>
      </c>
      <c r="H1302" t="s">
        <v>1019</v>
      </c>
      <c r="I1302" t="s">
        <v>1020</v>
      </c>
      <c r="J1302" t="s">
        <v>1021</v>
      </c>
      <c r="K1302" t="s">
        <v>725</v>
      </c>
      <c r="L1302">
        <v>40299</v>
      </c>
      <c r="M1302" t="s">
        <v>43</v>
      </c>
      <c r="N1302" t="s">
        <v>2281</v>
      </c>
      <c r="O1302" t="str">
        <f>VLOOKUP(N1302,[1]TOOLS!H:I,2,0)</f>
        <v>A-47-F</v>
      </c>
      <c r="P1302">
        <v>10190415</v>
      </c>
      <c r="R1302" t="str">
        <f>VLOOKUP(O1302,[1]TOOLS!A:B,2,0)</f>
        <v>S5:VIG</v>
      </c>
      <c r="S1302" t="s">
        <v>2117</v>
      </c>
      <c r="T1302" s="1">
        <v>43394</v>
      </c>
      <c r="V1302">
        <v>5404209195</v>
      </c>
      <c r="W1302">
        <v>1</v>
      </c>
      <c r="X1302" s="2">
        <v>257.95</v>
      </c>
      <c r="Y1302" s="2">
        <v>257.95</v>
      </c>
      <c r="Z1302" t="str">
        <f>VLOOKUP(T1302,[1]TOOLS!E:F,2,0)</f>
        <v>Week 3</v>
      </c>
    </row>
    <row r="1303" spans="1:26" x14ac:dyDescent="0.25">
      <c r="A1303" t="s">
        <v>38</v>
      </c>
      <c r="B1303">
        <v>0</v>
      </c>
      <c r="C1303" t="s">
        <v>3477</v>
      </c>
      <c r="D1303" t="s">
        <v>3478</v>
      </c>
      <c r="E1303" t="s">
        <v>1325</v>
      </c>
      <c r="F1303" t="s">
        <v>68</v>
      </c>
      <c r="G1303">
        <v>77043</v>
      </c>
      <c r="H1303" t="s">
        <v>3477</v>
      </c>
      <c r="I1303" t="s">
        <v>3479</v>
      </c>
      <c r="J1303" t="s">
        <v>1325</v>
      </c>
      <c r="K1303" t="s">
        <v>68</v>
      </c>
      <c r="L1303">
        <v>77043</v>
      </c>
      <c r="M1303" t="s">
        <v>43</v>
      </c>
      <c r="N1303" t="s">
        <v>2306</v>
      </c>
      <c r="O1303" t="str">
        <f>VLOOKUP(N1303,[1]TOOLS!H:I,2,0)</f>
        <v>A-54-V2</v>
      </c>
      <c r="P1303">
        <v>10119148</v>
      </c>
      <c r="R1303" t="str">
        <f>VLOOKUP(O1303,[1]TOOLS!A:B,2,0)</f>
        <v>S5:VIG</v>
      </c>
      <c r="S1303" t="s">
        <v>2117</v>
      </c>
      <c r="T1303" s="1">
        <v>43391</v>
      </c>
      <c r="V1303">
        <v>5404199167</v>
      </c>
      <c r="W1303">
        <v>4</v>
      </c>
      <c r="X1303" s="2">
        <v>538.75</v>
      </c>
      <c r="Y1303" s="2">
        <v>2155</v>
      </c>
      <c r="Z1303" t="str">
        <f>VLOOKUP(T1303,[1]TOOLS!E:F,2,0)</f>
        <v>Week 3</v>
      </c>
    </row>
    <row r="1304" spans="1:26" x14ac:dyDescent="0.25">
      <c r="A1304" t="s">
        <v>243</v>
      </c>
      <c r="B1304" t="s">
        <v>437</v>
      </c>
      <c r="C1304" t="s">
        <v>1173</v>
      </c>
      <c r="D1304" t="s">
        <v>1180</v>
      </c>
      <c r="E1304" t="s">
        <v>416</v>
      </c>
      <c r="F1304" t="s">
        <v>49</v>
      </c>
      <c r="G1304">
        <v>60061</v>
      </c>
      <c r="H1304" t="s">
        <v>2292</v>
      </c>
      <c r="I1304" t="s">
        <v>3480</v>
      </c>
      <c r="J1304" t="s">
        <v>2294</v>
      </c>
      <c r="K1304" t="s">
        <v>64</v>
      </c>
      <c r="L1304">
        <v>12020</v>
      </c>
      <c r="M1304" t="s">
        <v>43</v>
      </c>
      <c r="N1304" t="s">
        <v>2308</v>
      </c>
      <c r="O1304" t="str">
        <f>VLOOKUP(N1304,[1]TOOLS!H:I,2,0)</f>
        <v>A-55</v>
      </c>
      <c r="P1304" t="s">
        <v>2313</v>
      </c>
      <c r="R1304" t="str">
        <f>VLOOKUP(O1304,[1]TOOLS!A:B,2,0)</f>
        <v>S5:VIG</v>
      </c>
      <c r="S1304" t="s">
        <v>2117</v>
      </c>
      <c r="T1304" s="1">
        <v>43391</v>
      </c>
      <c r="V1304">
        <v>98002582</v>
      </c>
      <c r="W1304">
        <v>1</v>
      </c>
      <c r="X1304" s="2">
        <v>498</v>
      </c>
      <c r="Y1304" s="2">
        <v>498</v>
      </c>
      <c r="Z1304" t="str">
        <f>VLOOKUP(T1304,[1]TOOLS!E:F,2,0)</f>
        <v>Week 3</v>
      </c>
    </row>
    <row r="1305" spans="1:26" x14ac:dyDescent="0.25">
      <c r="A1305" t="s">
        <v>38</v>
      </c>
      <c r="B1305">
        <v>0</v>
      </c>
      <c r="C1305" t="s">
        <v>414</v>
      </c>
      <c r="D1305" t="s">
        <v>415</v>
      </c>
      <c r="E1305" t="s">
        <v>416</v>
      </c>
      <c r="F1305" t="s">
        <v>49</v>
      </c>
      <c r="G1305" t="s">
        <v>417</v>
      </c>
      <c r="H1305" t="s">
        <v>3481</v>
      </c>
      <c r="I1305" t="s">
        <v>3482</v>
      </c>
      <c r="J1305" t="s">
        <v>3483</v>
      </c>
      <c r="K1305" t="s">
        <v>64</v>
      </c>
      <c r="L1305" t="s">
        <v>3484</v>
      </c>
      <c r="M1305" t="s">
        <v>43</v>
      </c>
      <c r="N1305" t="s">
        <v>3485</v>
      </c>
      <c r="O1305" t="str">
        <f>VLOOKUP(N1305,[1]TOOLS!H:I,2,0)</f>
        <v>A-MD-GBA</v>
      </c>
      <c r="P1305">
        <v>10119159</v>
      </c>
      <c r="R1305" t="str">
        <f>VLOOKUP(O1305,[1]TOOLS!A:B,2,0)</f>
        <v>S5:VIG</v>
      </c>
      <c r="S1305" t="s">
        <v>2137</v>
      </c>
      <c r="T1305" s="1">
        <v>43390</v>
      </c>
      <c r="V1305">
        <v>5404193888</v>
      </c>
      <c r="W1305">
        <v>5</v>
      </c>
      <c r="X1305" s="2">
        <v>6.07</v>
      </c>
      <c r="Y1305" s="2">
        <v>30.35</v>
      </c>
      <c r="Z1305" t="str">
        <f>VLOOKUP(T1305,[1]TOOLS!E:F,2,0)</f>
        <v>Week 3</v>
      </c>
    </row>
    <row r="1306" spans="1:26" x14ac:dyDescent="0.25">
      <c r="A1306" t="s">
        <v>243</v>
      </c>
      <c r="B1306" t="s">
        <v>437</v>
      </c>
      <c r="C1306" t="s">
        <v>1173</v>
      </c>
      <c r="D1306" t="s">
        <v>3486</v>
      </c>
      <c r="E1306" t="s">
        <v>416</v>
      </c>
      <c r="F1306" t="s">
        <v>49</v>
      </c>
      <c r="G1306">
        <v>60061</v>
      </c>
      <c r="H1306" t="s">
        <v>3487</v>
      </c>
      <c r="I1306" t="s">
        <v>3486</v>
      </c>
      <c r="J1306" t="s">
        <v>3488</v>
      </c>
      <c r="K1306" t="s">
        <v>708</v>
      </c>
      <c r="L1306">
        <v>82410</v>
      </c>
      <c r="M1306" t="s">
        <v>43</v>
      </c>
      <c r="N1306" t="s">
        <v>2324</v>
      </c>
      <c r="O1306" t="str">
        <f>VLOOKUP(N1306,[1]TOOLS!H:I,2,0)</f>
        <v>A-MD-WM</v>
      </c>
      <c r="P1306" t="s">
        <v>3489</v>
      </c>
      <c r="R1306" t="str">
        <f>VLOOKUP(O1306,[1]TOOLS!A:B,2,0)</f>
        <v>S5:VIG</v>
      </c>
      <c r="S1306" t="s">
        <v>2137</v>
      </c>
      <c r="T1306" s="1">
        <v>43388</v>
      </c>
      <c r="V1306">
        <v>97912804</v>
      </c>
      <c r="W1306">
        <v>10</v>
      </c>
      <c r="X1306" s="2">
        <v>22.4</v>
      </c>
      <c r="Y1306" s="2">
        <v>224</v>
      </c>
      <c r="Z1306" t="str">
        <f>VLOOKUP(T1306,[1]TOOLS!E:F,2,0)</f>
        <v>Week 3</v>
      </c>
    </row>
    <row r="1307" spans="1:26" x14ac:dyDescent="0.25">
      <c r="A1307" t="s">
        <v>38</v>
      </c>
      <c r="B1307">
        <v>0</v>
      </c>
      <c r="C1307" t="s">
        <v>2220</v>
      </c>
      <c r="D1307" t="s">
        <v>2221</v>
      </c>
      <c r="E1307" t="s">
        <v>2222</v>
      </c>
      <c r="F1307" t="s">
        <v>223</v>
      </c>
      <c r="G1307">
        <v>32308</v>
      </c>
      <c r="H1307" t="s">
        <v>2223</v>
      </c>
      <c r="I1307" t="s">
        <v>2221</v>
      </c>
      <c r="J1307" t="s">
        <v>2222</v>
      </c>
      <c r="K1307" t="s">
        <v>223</v>
      </c>
      <c r="L1307">
        <v>32308</v>
      </c>
      <c r="M1307" t="s">
        <v>43</v>
      </c>
      <c r="N1307" t="s">
        <v>2324</v>
      </c>
      <c r="O1307" t="str">
        <f>VLOOKUP(N1307,[1]TOOLS!H:I,2,0)</f>
        <v>A-MD-WM</v>
      </c>
      <c r="P1307">
        <v>10119156</v>
      </c>
      <c r="R1307" t="str">
        <f>VLOOKUP(O1307,[1]TOOLS!A:B,2,0)</f>
        <v>S5:VIG</v>
      </c>
      <c r="S1307" t="s">
        <v>2137</v>
      </c>
      <c r="T1307" s="1">
        <v>43391</v>
      </c>
      <c r="V1307">
        <v>5404198869</v>
      </c>
      <c r="W1307">
        <v>6</v>
      </c>
      <c r="X1307" s="2">
        <v>22.81</v>
      </c>
      <c r="Y1307" s="2">
        <v>136.86000000000001</v>
      </c>
      <c r="Z1307" t="str">
        <f>VLOOKUP(T1307,[1]TOOLS!E:F,2,0)</f>
        <v>Week 3</v>
      </c>
    </row>
    <row r="1308" spans="1:26" x14ac:dyDescent="0.25">
      <c r="A1308" t="s">
        <v>38</v>
      </c>
      <c r="B1308">
        <v>0</v>
      </c>
      <c r="C1308" t="s">
        <v>2220</v>
      </c>
      <c r="D1308" t="s">
        <v>2221</v>
      </c>
      <c r="E1308" t="s">
        <v>2222</v>
      </c>
      <c r="F1308" t="s">
        <v>223</v>
      </c>
      <c r="G1308">
        <v>32308</v>
      </c>
      <c r="H1308" t="s">
        <v>2223</v>
      </c>
      <c r="I1308" t="s">
        <v>2221</v>
      </c>
      <c r="J1308" t="s">
        <v>2222</v>
      </c>
      <c r="K1308" t="s">
        <v>223</v>
      </c>
      <c r="L1308">
        <v>32308</v>
      </c>
      <c r="M1308" t="s">
        <v>43</v>
      </c>
      <c r="N1308" t="s">
        <v>2324</v>
      </c>
      <c r="O1308" t="str">
        <f>VLOOKUP(N1308,[1]TOOLS!H:I,2,0)</f>
        <v>A-MD-WM</v>
      </c>
      <c r="P1308">
        <v>10119156</v>
      </c>
      <c r="R1308" t="str">
        <f>VLOOKUP(O1308,[1]TOOLS!A:B,2,0)</f>
        <v>S5:VIG</v>
      </c>
      <c r="S1308" t="s">
        <v>2137</v>
      </c>
      <c r="T1308" s="1">
        <v>43391</v>
      </c>
      <c r="V1308">
        <v>5404198869</v>
      </c>
      <c r="W1308">
        <v>-6</v>
      </c>
      <c r="X1308" s="2">
        <v>22.81</v>
      </c>
      <c r="Y1308" s="2">
        <v>-136.86000000000001</v>
      </c>
      <c r="Z1308" t="str">
        <f>VLOOKUP(T1308,[1]TOOLS!E:F,2,0)</f>
        <v>Week 3</v>
      </c>
    </row>
    <row r="1309" spans="1:26" x14ac:dyDescent="0.25">
      <c r="A1309" t="s">
        <v>38</v>
      </c>
      <c r="B1309">
        <v>0</v>
      </c>
      <c r="C1309" t="s">
        <v>46</v>
      </c>
      <c r="D1309" t="s">
        <v>47</v>
      </c>
      <c r="E1309" t="s">
        <v>48</v>
      </c>
      <c r="F1309" t="s">
        <v>49</v>
      </c>
      <c r="G1309">
        <v>60173</v>
      </c>
      <c r="H1309" t="s">
        <v>46</v>
      </c>
      <c r="I1309" t="s">
        <v>3490</v>
      </c>
      <c r="J1309" t="s">
        <v>3491</v>
      </c>
      <c r="K1309" t="s">
        <v>68</v>
      </c>
      <c r="L1309">
        <v>78216</v>
      </c>
      <c r="M1309" t="s">
        <v>43</v>
      </c>
      <c r="N1309" t="s">
        <v>2328</v>
      </c>
      <c r="O1309" t="str">
        <f>VLOOKUP(N1309,[1]TOOLS!H:I,2,0)</f>
        <v>A-MWM</v>
      </c>
      <c r="P1309">
        <v>10119168</v>
      </c>
      <c r="R1309" t="str">
        <f>VLOOKUP(O1309,[1]TOOLS!A:B,2,0)</f>
        <v>S5:VIG</v>
      </c>
      <c r="S1309" t="s">
        <v>2137</v>
      </c>
      <c r="T1309" s="1">
        <v>43393</v>
      </c>
      <c r="V1309">
        <v>5404209131</v>
      </c>
      <c r="W1309">
        <v>1</v>
      </c>
      <c r="X1309" s="2">
        <v>62.28</v>
      </c>
      <c r="Y1309" s="2">
        <v>62.28</v>
      </c>
      <c r="Z1309" t="str">
        <f>VLOOKUP(T1309,[1]TOOLS!E:F,2,0)</f>
        <v>Week 3</v>
      </c>
    </row>
    <row r="1310" spans="1:26" x14ac:dyDescent="0.25">
      <c r="A1310" t="s">
        <v>243</v>
      </c>
      <c r="B1310" t="s">
        <v>437</v>
      </c>
      <c r="C1310" t="s">
        <v>1173</v>
      </c>
      <c r="D1310" t="s">
        <v>1180</v>
      </c>
      <c r="E1310" t="s">
        <v>416</v>
      </c>
      <c r="F1310" t="s">
        <v>49</v>
      </c>
      <c r="G1310">
        <v>60061</v>
      </c>
      <c r="H1310" t="s">
        <v>3492</v>
      </c>
      <c r="I1310" t="s">
        <v>3493</v>
      </c>
      <c r="J1310" t="s">
        <v>3494</v>
      </c>
      <c r="K1310" t="s">
        <v>855</v>
      </c>
      <c r="L1310">
        <v>39573</v>
      </c>
      <c r="M1310" t="s">
        <v>43</v>
      </c>
      <c r="N1310" t="s">
        <v>2998</v>
      </c>
      <c r="O1310" t="str">
        <f>VLOOKUP(N1310,[1]TOOLS!H:I,2,0)</f>
        <v>B-210</v>
      </c>
      <c r="P1310" t="s">
        <v>3495</v>
      </c>
      <c r="R1310" t="str">
        <f>VLOOKUP(O1310,[1]TOOLS!A:B,2,0)</f>
        <v>S5:VIG</v>
      </c>
      <c r="S1310" t="s">
        <v>2117</v>
      </c>
      <c r="T1310" s="1">
        <v>43388</v>
      </c>
      <c r="V1310">
        <v>97912783</v>
      </c>
      <c r="W1310">
        <v>2</v>
      </c>
      <c r="X1310" s="2">
        <v>638.72</v>
      </c>
      <c r="Y1310" s="2">
        <v>1277.44</v>
      </c>
      <c r="Z1310" t="str">
        <f>VLOOKUP(T1310,[1]TOOLS!E:F,2,0)</f>
        <v>Week 3</v>
      </c>
    </row>
    <row r="1311" spans="1:26" x14ac:dyDescent="0.25">
      <c r="A1311" t="s">
        <v>38</v>
      </c>
      <c r="B1311">
        <v>0</v>
      </c>
      <c r="C1311" t="s">
        <v>414</v>
      </c>
      <c r="D1311" t="s">
        <v>415</v>
      </c>
      <c r="E1311" t="s">
        <v>416</v>
      </c>
      <c r="F1311" t="s">
        <v>49</v>
      </c>
      <c r="G1311" t="s">
        <v>417</v>
      </c>
      <c r="H1311" t="s">
        <v>3496</v>
      </c>
      <c r="I1311" t="s">
        <v>3497</v>
      </c>
      <c r="J1311" t="s">
        <v>3498</v>
      </c>
      <c r="K1311" t="s">
        <v>196</v>
      </c>
      <c r="L1311">
        <v>55082</v>
      </c>
      <c r="M1311" t="s">
        <v>43</v>
      </c>
      <c r="N1311" t="s">
        <v>3499</v>
      </c>
      <c r="O1311" t="str">
        <f>VLOOKUP(N1311,[1]TOOLS!H:I,2,0)</f>
        <v>B-51</v>
      </c>
      <c r="P1311">
        <v>10178973</v>
      </c>
      <c r="R1311" t="str">
        <f>VLOOKUP(O1311,[1]TOOLS!A:B,2,0)</f>
        <v>S5:VIG</v>
      </c>
      <c r="S1311" t="s">
        <v>2117</v>
      </c>
      <c r="T1311" s="1">
        <v>43389</v>
      </c>
      <c r="V1311">
        <v>5404195629</v>
      </c>
      <c r="W1311">
        <v>15</v>
      </c>
      <c r="X1311" s="2">
        <v>696.96</v>
      </c>
      <c r="Y1311" s="2">
        <v>10454.4</v>
      </c>
      <c r="Z1311" t="str">
        <f>VLOOKUP(T1311,[1]TOOLS!E:F,2,0)</f>
        <v>Week 3</v>
      </c>
    </row>
    <row r="1312" spans="1:26" x14ac:dyDescent="0.25">
      <c r="A1312" t="s">
        <v>38</v>
      </c>
      <c r="B1312">
        <v>0</v>
      </c>
      <c r="C1312" t="s">
        <v>414</v>
      </c>
      <c r="D1312" t="s">
        <v>415</v>
      </c>
      <c r="E1312" t="s">
        <v>416</v>
      </c>
      <c r="F1312" t="s">
        <v>49</v>
      </c>
      <c r="G1312" t="s">
        <v>417</v>
      </c>
      <c r="H1312" t="s">
        <v>3496</v>
      </c>
      <c r="I1312" t="s">
        <v>3497</v>
      </c>
      <c r="J1312" t="s">
        <v>3498</v>
      </c>
      <c r="K1312" t="s">
        <v>196</v>
      </c>
      <c r="L1312">
        <v>55082</v>
      </c>
      <c r="M1312" t="s">
        <v>43</v>
      </c>
      <c r="N1312" t="s">
        <v>2364</v>
      </c>
      <c r="O1312" t="str">
        <f>VLOOKUP(N1312,[1]TOOLS!H:I,2,0)</f>
        <v>B-5360</v>
      </c>
      <c r="P1312">
        <v>10175056</v>
      </c>
      <c r="R1312" t="str">
        <f>VLOOKUP(O1312,[1]TOOLS!A:B,2,0)</f>
        <v>S5:VIG</v>
      </c>
      <c r="S1312" t="s">
        <v>2117</v>
      </c>
      <c r="T1312" s="1">
        <v>43389</v>
      </c>
      <c r="V1312">
        <v>5404187991</v>
      </c>
      <c r="W1312">
        <v>6</v>
      </c>
      <c r="X1312" s="2">
        <v>416.89</v>
      </c>
      <c r="Y1312" s="2">
        <v>2501.34</v>
      </c>
      <c r="Z1312" t="str">
        <f>VLOOKUP(T1312,[1]TOOLS!E:F,2,0)</f>
        <v>Week 3</v>
      </c>
    </row>
    <row r="1313" spans="1:26" x14ac:dyDescent="0.25">
      <c r="A1313" t="s">
        <v>38</v>
      </c>
      <c r="B1313">
        <v>0</v>
      </c>
      <c r="C1313" t="s">
        <v>92</v>
      </c>
      <c r="D1313" t="s">
        <v>93</v>
      </c>
      <c r="E1313" t="s">
        <v>94</v>
      </c>
      <c r="F1313" t="s">
        <v>95</v>
      </c>
      <c r="G1313">
        <v>19341</v>
      </c>
      <c r="H1313" t="s">
        <v>92</v>
      </c>
      <c r="I1313" t="s">
        <v>93</v>
      </c>
      <c r="J1313" t="s">
        <v>94</v>
      </c>
      <c r="K1313" t="s">
        <v>95</v>
      </c>
      <c r="L1313">
        <v>19341</v>
      </c>
      <c r="M1313" t="s">
        <v>43</v>
      </c>
      <c r="N1313" t="s">
        <v>3182</v>
      </c>
      <c r="O1313" t="str">
        <f>VLOOKUP(N1313,[1]TOOLS!H:I,2,0)</f>
        <v>CANISTERNX300/T4</v>
      </c>
      <c r="P1313">
        <v>10177576</v>
      </c>
      <c r="R1313" t="str">
        <f>VLOOKUP(O1313,[1]TOOLS!A:B,2,0)</f>
        <v>S1:SSG</v>
      </c>
      <c r="S1313" t="s">
        <v>685</v>
      </c>
      <c r="T1313" s="1">
        <v>43390</v>
      </c>
      <c r="V1313">
        <v>5404194262</v>
      </c>
      <c r="W1313">
        <v>3</v>
      </c>
      <c r="X1313" s="2">
        <v>227.2</v>
      </c>
      <c r="Y1313" s="2">
        <v>681.6</v>
      </c>
      <c r="Z1313" t="str">
        <f>VLOOKUP(T1313,[1]TOOLS!E:F,2,0)</f>
        <v>Week 3</v>
      </c>
    </row>
    <row r="1314" spans="1:26" x14ac:dyDescent="0.25">
      <c r="A1314" t="s">
        <v>243</v>
      </c>
      <c r="B1314" t="s">
        <v>437</v>
      </c>
      <c r="C1314" t="s">
        <v>1173</v>
      </c>
      <c r="E1314" t="s">
        <v>416</v>
      </c>
      <c r="F1314" t="s">
        <v>49</v>
      </c>
      <c r="G1314">
        <v>60061</v>
      </c>
      <c r="H1314" t="s">
        <v>3500</v>
      </c>
      <c r="J1314" t="s">
        <v>3491</v>
      </c>
      <c r="K1314" t="s">
        <v>68</v>
      </c>
      <c r="L1314">
        <v>78251</v>
      </c>
      <c r="M1314" t="s">
        <v>43</v>
      </c>
      <c r="N1314" t="s">
        <v>2376</v>
      </c>
      <c r="O1314" t="str">
        <f>VLOOKUP(N1314,[1]TOOLS!H:I,2,0)</f>
        <v>E-37-V</v>
      </c>
      <c r="P1314" t="s">
        <v>2380</v>
      </c>
      <c r="R1314" t="str">
        <f>VLOOKUP(O1314,[1]TOOLS!A:B,2,0)</f>
        <v>S5:VIG</v>
      </c>
      <c r="S1314" t="s">
        <v>2117</v>
      </c>
      <c r="T1314" s="1">
        <v>43391</v>
      </c>
      <c r="V1314">
        <v>98002643</v>
      </c>
      <c r="W1314">
        <v>2</v>
      </c>
      <c r="X1314" s="2">
        <v>261</v>
      </c>
      <c r="Y1314" s="2">
        <v>522</v>
      </c>
      <c r="Z1314" t="str">
        <f>VLOOKUP(T1314,[1]TOOLS!E:F,2,0)</f>
        <v>Week 3</v>
      </c>
    </row>
    <row r="1315" spans="1:26" x14ac:dyDescent="0.25">
      <c r="A1315" t="s">
        <v>38</v>
      </c>
      <c r="B1315">
        <v>0</v>
      </c>
      <c r="C1315" t="s">
        <v>1161</v>
      </c>
      <c r="D1315" t="s">
        <v>1162</v>
      </c>
      <c r="E1315" t="s">
        <v>1163</v>
      </c>
      <c r="F1315" t="s">
        <v>68</v>
      </c>
      <c r="G1315">
        <v>75010</v>
      </c>
      <c r="H1315" t="s">
        <v>3501</v>
      </c>
      <c r="I1315" t="s">
        <v>3502</v>
      </c>
      <c r="J1315" t="s">
        <v>3503</v>
      </c>
      <c r="K1315" t="s">
        <v>290</v>
      </c>
      <c r="L1315" t="s">
        <v>3504</v>
      </c>
      <c r="M1315" t="s">
        <v>43</v>
      </c>
      <c r="N1315" t="s">
        <v>2376</v>
      </c>
      <c r="O1315" t="str">
        <f>VLOOKUP(N1315,[1]TOOLS!H:I,2,0)</f>
        <v>E-37-V</v>
      </c>
      <c r="P1315">
        <v>10128248</v>
      </c>
      <c r="R1315" t="str">
        <f>VLOOKUP(O1315,[1]TOOLS!A:B,2,0)</f>
        <v>S5:VIG</v>
      </c>
      <c r="S1315" t="s">
        <v>2117</v>
      </c>
      <c r="T1315" s="1">
        <v>43390</v>
      </c>
      <c r="V1315">
        <v>5404193822</v>
      </c>
      <c r="W1315">
        <v>23</v>
      </c>
      <c r="X1315" s="2">
        <v>278.51</v>
      </c>
      <c r="Y1315" s="2">
        <v>6405.73</v>
      </c>
      <c r="Z1315" t="str">
        <f>VLOOKUP(T1315,[1]TOOLS!E:F,2,0)</f>
        <v>Week 3</v>
      </c>
    </row>
    <row r="1316" spans="1:26" x14ac:dyDescent="0.25">
      <c r="A1316" t="s">
        <v>243</v>
      </c>
      <c r="B1316" t="s">
        <v>437</v>
      </c>
      <c r="C1316" t="s">
        <v>2465</v>
      </c>
      <c r="D1316" t="s">
        <v>1180</v>
      </c>
      <c r="E1316" t="s">
        <v>2467</v>
      </c>
      <c r="F1316" t="s">
        <v>632</v>
      </c>
      <c r="G1316">
        <v>3054</v>
      </c>
      <c r="H1316" t="s">
        <v>3505</v>
      </c>
      <c r="I1316" t="s">
        <v>3506</v>
      </c>
      <c r="J1316" t="s">
        <v>2469</v>
      </c>
      <c r="K1316" t="s">
        <v>120</v>
      </c>
      <c r="L1316">
        <v>45177</v>
      </c>
      <c r="M1316" t="s">
        <v>43</v>
      </c>
      <c r="N1316" t="s">
        <v>2376</v>
      </c>
      <c r="O1316" t="str">
        <f>VLOOKUP(N1316,[1]TOOLS!H:I,2,0)</f>
        <v>E-37-V</v>
      </c>
      <c r="P1316" t="s">
        <v>2380</v>
      </c>
      <c r="R1316" t="str">
        <f>VLOOKUP(O1316,[1]TOOLS!A:B,2,0)</f>
        <v>S5:VIG</v>
      </c>
      <c r="S1316" t="s">
        <v>2117</v>
      </c>
      <c r="T1316" s="1">
        <v>43388</v>
      </c>
      <c r="U1316" t="s">
        <v>3507</v>
      </c>
      <c r="V1316">
        <v>97912797</v>
      </c>
      <c r="W1316">
        <v>1</v>
      </c>
      <c r="X1316" s="2">
        <v>264.48</v>
      </c>
      <c r="Y1316" s="2">
        <v>264.48</v>
      </c>
      <c r="Z1316" t="str">
        <f>VLOOKUP(T1316,[1]TOOLS!E:F,2,0)</f>
        <v>Week 3</v>
      </c>
    </row>
    <row r="1317" spans="1:26" x14ac:dyDescent="0.25">
      <c r="A1317" t="s">
        <v>38</v>
      </c>
      <c r="B1317">
        <v>0</v>
      </c>
      <c r="C1317" t="s">
        <v>1704</v>
      </c>
      <c r="D1317" t="s">
        <v>1741</v>
      </c>
      <c r="E1317" t="s">
        <v>1706</v>
      </c>
      <c r="F1317" t="s">
        <v>282</v>
      </c>
      <c r="G1317">
        <v>29063</v>
      </c>
      <c r="H1317" t="s">
        <v>2501</v>
      </c>
      <c r="I1317" t="s">
        <v>2190</v>
      </c>
      <c r="J1317" t="s">
        <v>2191</v>
      </c>
      <c r="K1317" t="s">
        <v>282</v>
      </c>
      <c r="L1317">
        <v>29615</v>
      </c>
      <c r="M1317" t="s">
        <v>43</v>
      </c>
      <c r="N1317" t="s">
        <v>2376</v>
      </c>
      <c r="O1317" t="str">
        <f>VLOOKUP(N1317,[1]TOOLS!H:I,2,0)</f>
        <v>E-37-V</v>
      </c>
      <c r="P1317">
        <v>10128248</v>
      </c>
      <c r="R1317" t="str">
        <f>VLOOKUP(O1317,[1]TOOLS!A:B,2,0)</f>
        <v>S5:VIG</v>
      </c>
      <c r="S1317" t="s">
        <v>2117</v>
      </c>
      <c r="T1317" s="1">
        <v>43394</v>
      </c>
      <c r="V1317">
        <v>5404209194</v>
      </c>
      <c r="W1317">
        <v>2</v>
      </c>
      <c r="X1317" s="2">
        <v>281.16000000000003</v>
      </c>
      <c r="Y1317" s="2">
        <v>562.32000000000005</v>
      </c>
      <c r="Z1317" t="str">
        <f>VLOOKUP(T1317,[1]TOOLS!E:F,2,0)</f>
        <v>Week 3</v>
      </c>
    </row>
    <row r="1318" spans="1:26" x14ac:dyDescent="0.25">
      <c r="A1318" t="s">
        <v>38</v>
      </c>
      <c r="B1318">
        <v>0</v>
      </c>
      <c r="C1318" t="s">
        <v>1161</v>
      </c>
      <c r="D1318" t="s">
        <v>1162</v>
      </c>
      <c r="E1318" t="s">
        <v>1163</v>
      </c>
      <c r="F1318" t="s">
        <v>68</v>
      </c>
      <c r="G1318">
        <v>75010</v>
      </c>
      <c r="H1318" t="s">
        <v>3501</v>
      </c>
      <c r="I1318" t="s">
        <v>3502</v>
      </c>
      <c r="J1318" t="s">
        <v>3503</v>
      </c>
      <c r="K1318" t="s">
        <v>290</v>
      </c>
      <c r="L1318" t="s">
        <v>3504</v>
      </c>
      <c r="M1318" t="s">
        <v>43</v>
      </c>
      <c r="N1318" t="s">
        <v>3508</v>
      </c>
      <c r="O1318" t="str">
        <f>VLOOKUP(N1318,[1]TOOLS!H:I,2,0)</f>
        <v>E-A137-JB</v>
      </c>
      <c r="P1318">
        <v>10154675</v>
      </c>
      <c r="R1318" t="str">
        <f>VLOOKUP(O1318,[1]TOOLS!A:B,2,0)</f>
        <v>S5:VIG</v>
      </c>
      <c r="S1318" t="s">
        <v>2137</v>
      </c>
      <c r="T1318" s="1">
        <v>43390</v>
      </c>
      <c r="V1318">
        <v>5404193822</v>
      </c>
      <c r="W1318">
        <v>5</v>
      </c>
      <c r="X1318" s="2">
        <v>9.6199999999999992</v>
      </c>
      <c r="Y1318" s="2">
        <v>48.1</v>
      </c>
      <c r="Z1318" t="str">
        <f>VLOOKUP(T1318,[1]TOOLS!E:F,2,0)</f>
        <v>Week 3</v>
      </c>
    </row>
    <row r="1319" spans="1:26" x14ac:dyDescent="0.25">
      <c r="A1319" t="s">
        <v>38</v>
      </c>
      <c r="B1319">
        <v>0</v>
      </c>
      <c r="C1319" t="s">
        <v>1508</v>
      </c>
      <c r="D1319" t="s">
        <v>1509</v>
      </c>
      <c r="E1319" t="s">
        <v>1510</v>
      </c>
      <c r="F1319" t="s">
        <v>101</v>
      </c>
      <c r="G1319">
        <v>95131</v>
      </c>
      <c r="H1319" t="s">
        <v>1508</v>
      </c>
      <c r="I1319" t="s">
        <v>2172</v>
      </c>
      <c r="J1319" t="s">
        <v>2173</v>
      </c>
      <c r="K1319" t="s">
        <v>68</v>
      </c>
      <c r="L1319">
        <v>78665</v>
      </c>
      <c r="M1319" t="s">
        <v>43</v>
      </c>
      <c r="N1319" t="s">
        <v>2398</v>
      </c>
      <c r="O1319" t="str">
        <f>VLOOKUP(N1319,[1]TOOLS!H:I,2,0)</f>
        <v>E-B203-WM</v>
      </c>
      <c r="P1319">
        <v>10128850</v>
      </c>
      <c r="R1319" t="str">
        <f>VLOOKUP(O1319,[1]TOOLS!A:B,2,0)</f>
        <v>S5:VIG</v>
      </c>
      <c r="S1319" t="s">
        <v>2137</v>
      </c>
      <c r="T1319" s="1">
        <v>43390</v>
      </c>
      <c r="V1319">
        <v>5404193895</v>
      </c>
      <c r="W1319">
        <v>30</v>
      </c>
      <c r="X1319" s="2">
        <v>11.73</v>
      </c>
      <c r="Y1319" s="2">
        <v>351.9</v>
      </c>
      <c r="Z1319" t="str">
        <f>VLOOKUP(T1319,[1]TOOLS!E:F,2,0)</f>
        <v>Week 3</v>
      </c>
    </row>
    <row r="1320" spans="1:26" x14ac:dyDescent="0.25">
      <c r="A1320" t="s">
        <v>38</v>
      </c>
      <c r="B1320">
        <v>0</v>
      </c>
      <c r="C1320" t="s">
        <v>1161</v>
      </c>
      <c r="D1320" t="s">
        <v>1162</v>
      </c>
      <c r="E1320" t="s">
        <v>1163</v>
      </c>
      <c r="F1320" t="s">
        <v>68</v>
      </c>
      <c r="G1320">
        <v>75010</v>
      </c>
      <c r="H1320" t="s">
        <v>3501</v>
      </c>
      <c r="I1320" t="s">
        <v>3502</v>
      </c>
      <c r="J1320" t="s">
        <v>3503</v>
      </c>
      <c r="K1320" t="s">
        <v>290</v>
      </c>
      <c r="L1320" t="s">
        <v>3504</v>
      </c>
      <c r="M1320" t="s">
        <v>43</v>
      </c>
      <c r="N1320" t="s">
        <v>2398</v>
      </c>
      <c r="O1320" t="str">
        <f>VLOOKUP(N1320,[1]TOOLS!H:I,2,0)</f>
        <v>E-B203-WM</v>
      </c>
      <c r="P1320">
        <v>10128850</v>
      </c>
      <c r="R1320" t="str">
        <f>VLOOKUP(O1320,[1]TOOLS!A:B,2,0)</f>
        <v>S5:VIG</v>
      </c>
      <c r="S1320" t="s">
        <v>2137</v>
      </c>
      <c r="T1320" s="1">
        <v>43390</v>
      </c>
      <c r="V1320">
        <v>5404193822</v>
      </c>
      <c r="W1320">
        <v>13</v>
      </c>
      <c r="X1320" s="2">
        <v>11.52</v>
      </c>
      <c r="Y1320" s="2">
        <v>149.76</v>
      </c>
      <c r="Z1320" t="str">
        <f>VLOOKUP(T1320,[1]TOOLS!E:F,2,0)</f>
        <v>Week 3</v>
      </c>
    </row>
    <row r="1321" spans="1:26" x14ac:dyDescent="0.25">
      <c r="A1321" t="s">
        <v>38</v>
      </c>
      <c r="B1321">
        <v>0</v>
      </c>
      <c r="C1321" t="s">
        <v>1530</v>
      </c>
      <c r="D1321" t="s">
        <v>1531</v>
      </c>
      <c r="E1321" t="s">
        <v>1532</v>
      </c>
      <c r="F1321" t="s">
        <v>68</v>
      </c>
      <c r="G1321">
        <v>76643</v>
      </c>
      <c r="H1321" t="s">
        <v>1530</v>
      </c>
      <c r="I1321" t="s">
        <v>1531</v>
      </c>
      <c r="J1321" t="s">
        <v>1532</v>
      </c>
      <c r="K1321" t="s">
        <v>68</v>
      </c>
      <c r="L1321">
        <v>76643</v>
      </c>
      <c r="M1321" t="s">
        <v>43</v>
      </c>
      <c r="N1321" t="s">
        <v>2502</v>
      </c>
      <c r="O1321" t="str">
        <f>VLOOKUP(N1321,[1]TOOLS!H:I,2,0)</f>
        <v>IPSVC-CUP-UL</v>
      </c>
      <c r="P1321">
        <v>50233742</v>
      </c>
      <c r="R1321" t="str">
        <f>VLOOKUP(O1321,[1]TOOLS!A:B,2,0)</f>
        <v>SP:VIG</v>
      </c>
      <c r="S1321" t="s">
        <v>2503</v>
      </c>
      <c r="T1321" s="1">
        <v>43390</v>
      </c>
      <c r="V1321">
        <v>5404193838</v>
      </c>
      <c r="W1321">
        <v>183</v>
      </c>
      <c r="X1321" s="2">
        <v>51.17</v>
      </c>
      <c r="Y1321" s="2">
        <v>9364.11</v>
      </c>
      <c r="Z1321" t="str">
        <f>VLOOKUP(T1321,[1]TOOLS!E:F,2,0)</f>
        <v>Week 3</v>
      </c>
    </row>
    <row r="1322" spans="1:26" x14ac:dyDescent="0.25">
      <c r="A1322" t="s">
        <v>38</v>
      </c>
      <c r="B1322">
        <v>0</v>
      </c>
      <c r="C1322" t="s">
        <v>3509</v>
      </c>
      <c r="D1322" t="s">
        <v>3510</v>
      </c>
      <c r="E1322" t="s">
        <v>3511</v>
      </c>
      <c r="F1322" t="s">
        <v>223</v>
      </c>
      <c r="G1322">
        <v>33309</v>
      </c>
      <c r="H1322" t="s">
        <v>3509</v>
      </c>
      <c r="I1322" t="s">
        <v>3512</v>
      </c>
      <c r="J1322" t="s">
        <v>3511</v>
      </c>
      <c r="K1322" t="s">
        <v>223</v>
      </c>
      <c r="L1322">
        <v>33309</v>
      </c>
      <c r="M1322" t="s">
        <v>43</v>
      </c>
      <c r="N1322" t="s">
        <v>2505</v>
      </c>
      <c r="O1322" t="str">
        <f>VLOOKUP(N1322,[1]TOOLS!H:I,2,0)</f>
        <v>IPSVC-UL</v>
      </c>
      <c r="P1322">
        <v>50215171</v>
      </c>
      <c r="R1322" t="str">
        <f>VLOOKUP(O1322,[1]TOOLS!A:B,2,0)</f>
        <v>SP:VIG</v>
      </c>
      <c r="S1322" t="s">
        <v>2503</v>
      </c>
      <c r="T1322" s="1">
        <v>43390</v>
      </c>
      <c r="V1322">
        <v>5404193865</v>
      </c>
      <c r="W1322">
        <v>1</v>
      </c>
      <c r="X1322" s="2">
        <v>127.36</v>
      </c>
      <c r="Y1322" s="2">
        <v>127.36</v>
      </c>
      <c r="Z1322" t="str">
        <f>VLOOKUP(T1322,[1]TOOLS!E:F,2,0)</f>
        <v>Week 3</v>
      </c>
    </row>
    <row r="1323" spans="1:26" x14ac:dyDescent="0.25">
      <c r="A1323" t="s">
        <v>243</v>
      </c>
      <c r="B1323" t="s">
        <v>437</v>
      </c>
      <c r="C1323" t="s">
        <v>1173</v>
      </c>
      <c r="D1323" t="s">
        <v>1180</v>
      </c>
      <c r="E1323" t="s">
        <v>416</v>
      </c>
      <c r="F1323" t="s">
        <v>49</v>
      </c>
      <c r="G1323">
        <v>60061</v>
      </c>
      <c r="H1323" t="s">
        <v>3513</v>
      </c>
      <c r="I1323" t="s">
        <v>3514</v>
      </c>
      <c r="J1323" t="s">
        <v>3515</v>
      </c>
      <c r="K1323" t="s">
        <v>894</v>
      </c>
      <c r="L1323">
        <v>72372</v>
      </c>
      <c r="M1323" t="s">
        <v>43</v>
      </c>
      <c r="N1323" t="s">
        <v>2505</v>
      </c>
      <c r="O1323" t="str">
        <f>VLOOKUP(N1323,[1]TOOLS!H:I,2,0)</f>
        <v>IPSVC-UL</v>
      </c>
      <c r="P1323" t="s">
        <v>2513</v>
      </c>
      <c r="R1323" t="str">
        <f>VLOOKUP(O1323,[1]TOOLS!A:B,2,0)</f>
        <v>SP:VIG</v>
      </c>
      <c r="S1323" t="s">
        <v>2503</v>
      </c>
      <c r="T1323" s="1">
        <v>43391</v>
      </c>
      <c r="V1323">
        <v>98002544</v>
      </c>
      <c r="W1323">
        <v>4</v>
      </c>
      <c r="X1323" s="2">
        <v>127.36</v>
      </c>
      <c r="Y1323" s="2">
        <v>509.44</v>
      </c>
      <c r="Z1323" t="str">
        <f>VLOOKUP(T1323,[1]TOOLS!E:F,2,0)</f>
        <v>Week 3</v>
      </c>
    </row>
    <row r="1324" spans="1:26" x14ac:dyDescent="0.25">
      <c r="A1324" t="s">
        <v>243</v>
      </c>
      <c r="B1324" t="s">
        <v>437</v>
      </c>
      <c r="C1324" t="s">
        <v>3516</v>
      </c>
      <c r="D1324" t="s">
        <v>1180</v>
      </c>
      <c r="E1324" t="s">
        <v>3517</v>
      </c>
      <c r="F1324" t="s">
        <v>68</v>
      </c>
      <c r="G1324">
        <v>78577</v>
      </c>
      <c r="H1324" t="s">
        <v>3516</v>
      </c>
      <c r="I1324" t="s">
        <v>3518</v>
      </c>
      <c r="J1324" t="s">
        <v>3517</v>
      </c>
      <c r="K1324" t="s">
        <v>68</v>
      </c>
      <c r="L1324">
        <v>78577</v>
      </c>
      <c r="M1324" t="s">
        <v>43</v>
      </c>
      <c r="N1324" t="s">
        <v>2505</v>
      </c>
      <c r="O1324" t="str">
        <f>VLOOKUP(N1324,[1]TOOLS!H:I,2,0)</f>
        <v>IPSVC-UL</v>
      </c>
      <c r="P1324" t="s">
        <v>2513</v>
      </c>
      <c r="R1324" t="str">
        <f>VLOOKUP(O1324,[1]TOOLS!A:B,2,0)</f>
        <v>SP:VIG</v>
      </c>
      <c r="S1324" t="s">
        <v>2503</v>
      </c>
      <c r="T1324" s="1">
        <v>43391</v>
      </c>
      <c r="V1324">
        <v>98002625</v>
      </c>
      <c r="W1324">
        <v>2</v>
      </c>
      <c r="X1324" s="2">
        <v>127.36</v>
      </c>
      <c r="Y1324" s="2">
        <v>254.72</v>
      </c>
      <c r="Z1324" t="str">
        <f>VLOOKUP(T1324,[1]TOOLS!E:F,2,0)</f>
        <v>Week 3</v>
      </c>
    </row>
    <row r="1325" spans="1:26" x14ac:dyDescent="0.25">
      <c r="A1325" t="s">
        <v>38</v>
      </c>
      <c r="B1325">
        <v>0</v>
      </c>
      <c r="C1325" t="s">
        <v>1530</v>
      </c>
      <c r="D1325" t="s">
        <v>1531</v>
      </c>
      <c r="E1325" t="s">
        <v>1532</v>
      </c>
      <c r="F1325" t="s">
        <v>68</v>
      </c>
      <c r="G1325">
        <v>76643</v>
      </c>
      <c r="H1325" t="s">
        <v>1530</v>
      </c>
      <c r="I1325" t="s">
        <v>1531</v>
      </c>
      <c r="J1325" t="s">
        <v>1532</v>
      </c>
      <c r="K1325" t="s">
        <v>68</v>
      </c>
      <c r="L1325">
        <v>76643</v>
      </c>
      <c r="M1325" t="s">
        <v>43</v>
      </c>
      <c r="N1325" t="s">
        <v>3519</v>
      </c>
      <c r="O1325" t="str">
        <f>VLOOKUP(N1325,[1]TOOLS!H:I,2,0)</f>
        <v>IPSVSE-CUP-UL</v>
      </c>
      <c r="P1325">
        <v>50234693</v>
      </c>
      <c r="R1325" t="str">
        <f>VLOOKUP(O1325,[1]TOOLS!A:B,2,0)</f>
        <v>SP:VIG</v>
      </c>
      <c r="S1325" t="s">
        <v>2503</v>
      </c>
      <c r="T1325" s="1">
        <v>43390</v>
      </c>
      <c r="V1325">
        <v>5404193838</v>
      </c>
      <c r="W1325">
        <v>3</v>
      </c>
      <c r="X1325" s="2">
        <v>383.97</v>
      </c>
      <c r="Y1325" s="2">
        <v>1151.9100000000001</v>
      </c>
      <c r="Z1325" t="str">
        <f>VLOOKUP(T1325,[1]TOOLS!E:F,2,0)</f>
        <v>Week 3</v>
      </c>
    </row>
    <row r="1326" spans="1:26" x14ac:dyDescent="0.25">
      <c r="A1326" t="s">
        <v>38</v>
      </c>
      <c r="B1326">
        <v>0</v>
      </c>
      <c r="C1326" t="s">
        <v>1161</v>
      </c>
      <c r="D1326" t="s">
        <v>1162</v>
      </c>
      <c r="E1326" t="s">
        <v>1163</v>
      </c>
      <c r="F1326" t="s">
        <v>68</v>
      </c>
      <c r="G1326">
        <v>75010</v>
      </c>
      <c r="H1326" t="s">
        <v>3520</v>
      </c>
      <c r="I1326" t="s">
        <v>3521</v>
      </c>
      <c r="J1326" t="s">
        <v>3522</v>
      </c>
      <c r="K1326" t="s">
        <v>68</v>
      </c>
      <c r="L1326">
        <v>75424</v>
      </c>
      <c r="M1326" t="s">
        <v>43</v>
      </c>
      <c r="N1326" t="s">
        <v>2530</v>
      </c>
      <c r="O1326" t="str">
        <f>VLOOKUP(N1326,[1]TOOLS!H:I,2,0)</f>
        <v>IPSVSE-UL</v>
      </c>
      <c r="P1326">
        <v>50215840</v>
      </c>
      <c r="R1326" t="str">
        <f>VLOOKUP(O1326,[1]TOOLS!A:B,2,0)</f>
        <v>SP:VIG</v>
      </c>
      <c r="S1326" t="s">
        <v>2503</v>
      </c>
      <c r="T1326" s="1">
        <v>43392</v>
      </c>
      <c r="V1326">
        <v>5404204355</v>
      </c>
      <c r="W1326">
        <v>1</v>
      </c>
      <c r="X1326" s="2">
        <v>960</v>
      </c>
      <c r="Y1326" s="2">
        <v>960</v>
      </c>
      <c r="Z1326" t="str">
        <f>VLOOKUP(T1326,[1]TOOLS!E:F,2,0)</f>
        <v>Week 3</v>
      </c>
    </row>
    <row r="1327" spans="1:26" x14ac:dyDescent="0.25">
      <c r="A1327" t="s">
        <v>38</v>
      </c>
      <c r="B1327">
        <v>0</v>
      </c>
      <c r="C1327" t="s">
        <v>3523</v>
      </c>
      <c r="D1327" t="s">
        <v>3524</v>
      </c>
      <c r="E1327" t="s">
        <v>3525</v>
      </c>
      <c r="F1327" t="s">
        <v>190</v>
      </c>
      <c r="G1327">
        <v>28217</v>
      </c>
      <c r="H1327" t="s">
        <v>3526</v>
      </c>
      <c r="I1327" t="s">
        <v>3527</v>
      </c>
      <c r="J1327" t="s">
        <v>189</v>
      </c>
      <c r="K1327" t="s">
        <v>190</v>
      </c>
      <c r="L1327">
        <v>28217</v>
      </c>
      <c r="M1327" t="s">
        <v>43</v>
      </c>
      <c r="N1327" t="s">
        <v>2530</v>
      </c>
      <c r="O1327" t="str">
        <f>VLOOKUP(N1327,[1]TOOLS!H:I,2,0)</f>
        <v>IPSVSE-UL</v>
      </c>
      <c r="P1327">
        <v>50215840</v>
      </c>
      <c r="R1327" t="str">
        <f>VLOOKUP(O1327,[1]TOOLS!A:B,2,0)</f>
        <v>SP:VIG</v>
      </c>
      <c r="S1327" t="s">
        <v>2503</v>
      </c>
      <c r="T1327" s="1">
        <v>43392</v>
      </c>
      <c r="V1327">
        <v>5404204493</v>
      </c>
      <c r="W1327">
        <v>1</v>
      </c>
      <c r="X1327" s="2">
        <v>960</v>
      </c>
      <c r="Y1327" s="2">
        <v>960</v>
      </c>
      <c r="Z1327" t="str">
        <f>VLOOKUP(T1327,[1]TOOLS!E:F,2,0)</f>
        <v>Week 3</v>
      </c>
    </row>
    <row r="1328" spans="1:26" x14ac:dyDescent="0.25">
      <c r="A1328" t="s">
        <v>243</v>
      </c>
      <c r="B1328" t="s">
        <v>437</v>
      </c>
      <c r="C1328" t="s">
        <v>1173</v>
      </c>
      <c r="D1328" t="s">
        <v>1180</v>
      </c>
      <c r="E1328" t="s">
        <v>416</v>
      </c>
      <c r="F1328" t="s">
        <v>49</v>
      </c>
      <c r="G1328">
        <v>60061</v>
      </c>
      <c r="H1328" t="s">
        <v>3528</v>
      </c>
      <c r="I1328" t="s">
        <v>3529</v>
      </c>
      <c r="J1328" t="s">
        <v>3530</v>
      </c>
      <c r="K1328" t="s">
        <v>31</v>
      </c>
      <c r="L1328">
        <v>89431</v>
      </c>
      <c r="M1328" t="s">
        <v>43</v>
      </c>
      <c r="N1328" t="s">
        <v>2530</v>
      </c>
      <c r="O1328" t="str">
        <f>VLOOKUP(N1328,[1]TOOLS!H:I,2,0)</f>
        <v>IPSVSE-UL</v>
      </c>
      <c r="P1328" t="s">
        <v>3531</v>
      </c>
      <c r="R1328" t="str">
        <f>VLOOKUP(O1328,[1]TOOLS!A:B,2,0)</f>
        <v>SP:VIG</v>
      </c>
      <c r="S1328" t="s">
        <v>2503</v>
      </c>
      <c r="T1328" s="1">
        <v>43391</v>
      </c>
      <c r="V1328">
        <v>98002531</v>
      </c>
      <c r="W1328">
        <v>9</v>
      </c>
      <c r="X1328" s="2">
        <v>960</v>
      </c>
      <c r="Y1328" s="2">
        <v>8640</v>
      </c>
      <c r="Z1328" t="str">
        <f>VLOOKUP(T1328,[1]TOOLS!E:F,2,0)</f>
        <v>Week 3</v>
      </c>
    </row>
    <row r="1329" spans="1:26" x14ac:dyDescent="0.25">
      <c r="A1329" t="s">
        <v>38</v>
      </c>
      <c r="B1329">
        <v>0</v>
      </c>
      <c r="C1329" t="s">
        <v>1745</v>
      </c>
      <c r="D1329" t="s">
        <v>1746</v>
      </c>
      <c r="E1329" t="s">
        <v>1747</v>
      </c>
      <c r="F1329" t="s">
        <v>485</v>
      </c>
      <c r="G1329">
        <v>36092</v>
      </c>
      <c r="H1329" t="s">
        <v>3532</v>
      </c>
      <c r="I1329" t="s">
        <v>3533</v>
      </c>
      <c r="J1329" t="s">
        <v>3534</v>
      </c>
      <c r="K1329" t="s">
        <v>485</v>
      </c>
      <c r="L1329">
        <v>36608</v>
      </c>
      <c r="M1329" t="s">
        <v>43</v>
      </c>
      <c r="N1329" t="s">
        <v>3535</v>
      </c>
      <c r="O1329" t="str">
        <f>VLOOKUP(N1329,[1]TOOLS!H:I,2,0)</f>
        <v>MERCURY-EP1501</v>
      </c>
      <c r="P1329">
        <v>10200012</v>
      </c>
      <c r="R1329" t="str">
        <f>VLOOKUP(O1329,[1]TOOLS!A:B,2,0)</f>
        <v>S5:VIG</v>
      </c>
      <c r="S1329" t="s">
        <v>3536</v>
      </c>
      <c r="T1329" s="1">
        <v>43394</v>
      </c>
      <c r="V1329">
        <v>5404209196</v>
      </c>
      <c r="W1329">
        <v>2</v>
      </c>
      <c r="X1329" s="2">
        <v>408.7</v>
      </c>
      <c r="Y1329" s="2">
        <v>817.4</v>
      </c>
      <c r="Z1329" t="str">
        <f>VLOOKUP(T1329,[1]TOOLS!E:F,2,0)</f>
        <v>Week 3</v>
      </c>
    </row>
    <row r="1330" spans="1:26" x14ac:dyDescent="0.25">
      <c r="A1330" t="s">
        <v>38</v>
      </c>
      <c r="B1330">
        <v>0</v>
      </c>
      <c r="C1330" t="s">
        <v>2082</v>
      </c>
      <c r="D1330" t="s">
        <v>2083</v>
      </c>
      <c r="E1330" t="s">
        <v>2084</v>
      </c>
      <c r="F1330" t="s">
        <v>282</v>
      </c>
      <c r="G1330">
        <v>29063</v>
      </c>
      <c r="H1330" t="s">
        <v>2085</v>
      </c>
      <c r="I1330" t="s">
        <v>2083</v>
      </c>
      <c r="J1330" t="s">
        <v>2084</v>
      </c>
      <c r="K1330" t="s">
        <v>282</v>
      </c>
      <c r="L1330">
        <v>29063</v>
      </c>
      <c r="M1330" t="s">
        <v>43</v>
      </c>
      <c r="N1330" t="s">
        <v>2416</v>
      </c>
      <c r="O1330" t="str">
        <f>VLOOKUP(N1330,[1]TOOLS!H:I,2,0)</f>
        <v>MERCURY-MR51E</v>
      </c>
      <c r="P1330">
        <v>10200073</v>
      </c>
      <c r="R1330" t="str">
        <f>VLOOKUP(O1330,[1]TOOLS!A:B,2,0)</f>
        <v>S5:VIG</v>
      </c>
      <c r="S1330" t="s">
        <v>3536</v>
      </c>
      <c r="T1330" s="1">
        <v>43389</v>
      </c>
      <c r="V1330">
        <v>5404187873</v>
      </c>
      <c r="W1330">
        <v>2</v>
      </c>
      <c r="X1330" s="2">
        <v>351.12</v>
      </c>
      <c r="Y1330" s="2">
        <v>702.24</v>
      </c>
      <c r="Z1330" t="str">
        <f>VLOOKUP(T1330,[1]TOOLS!E:F,2,0)</f>
        <v>Week 3</v>
      </c>
    </row>
    <row r="1331" spans="1:26" x14ac:dyDescent="0.25">
      <c r="A1331" t="s">
        <v>38</v>
      </c>
      <c r="B1331">
        <v>0</v>
      </c>
      <c r="C1331" t="s">
        <v>3537</v>
      </c>
      <c r="D1331" t="s">
        <v>3538</v>
      </c>
      <c r="E1331" t="s">
        <v>236</v>
      </c>
      <c r="F1331" t="s">
        <v>42</v>
      </c>
      <c r="G1331" t="s">
        <v>3539</v>
      </c>
      <c r="H1331" t="s">
        <v>3540</v>
      </c>
      <c r="I1331" t="s">
        <v>3541</v>
      </c>
      <c r="J1331" t="s">
        <v>3542</v>
      </c>
      <c r="K1331" t="s">
        <v>223</v>
      </c>
      <c r="L1331" t="s">
        <v>3543</v>
      </c>
      <c r="M1331" t="s">
        <v>43</v>
      </c>
      <c r="N1331" t="s">
        <v>2448</v>
      </c>
      <c r="O1331" t="str">
        <f>VLOOKUP(N1331,[1]TOOLS!H:I,2,0)</f>
        <v>NVR-T-1-1-4TB</v>
      </c>
      <c r="P1331">
        <v>10119115</v>
      </c>
      <c r="R1331" t="str">
        <f>VLOOKUP(O1331,[1]TOOLS!A:B,2,0)</f>
        <v>S5:VIG</v>
      </c>
      <c r="S1331" t="s">
        <v>2429</v>
      </c>
      <c r="T1331" s="1">
        <v>43391</v>
      </c>
      <c r="V1331">
        <v>5404200951</v>
      </c>
      <c r="W1331">
        <v>3</v>
      </c>
      <c r="X1331" s="2">
        <v>1596.8</v>
      </c>
      <c r="Y1331" s="2">
        <v>4790.3999999999996</v>
      </c>
      <c r="Z1331" t="str">
        <f>VLOOKUP(T1331,[1]TOOLS!E:F,2,0)</f>
        <v>Week 3</v>
      </c>
    </row>
    <row r="1332" spans="1:26" x14ac:dyDescent="0.25">
      <c r="A1332" t="s">
        <v>38</v>
      </c>
      <c r="B1332">
        <v>0</v>
      </c>
      <c r="C1332" t="s">
        <v>3544</v>
      </c>
      <c r="D1332" t="s">
        <v>3545</v>
      </c>
      <c r="E1332" t="s">
        <v>3546</v>
      </c>
      <c r="F1332" t="s">
        <v>101</v>
      </c>
      <c r="G1332">
        <v>92630</v>
      </c>
      <c r="H1332" t="s">
        <v>3544</v>
      </c>
      <c r="I1332" t="s">
        <v>3547</v>
      </c>
      <c r="J1332" t="s">
        <v>3548</v>
      </c>
      <c r="K1332" t="s">
        <v>101</v>
      </c>
      <c r="L1332">
        <v>92630</v>
      </c>
      <c r="M1332" t="s">
        <v>43</v>
      </c>
      <c r="N1332" t="s">
        <v>96</v>
      </c>
      <c r="O1332" t="str">
        <f>VLOOKUP(N1332,[1]TOOLS!H:I,2,0)</f>
        <v>PACA4</v>
      </c>
      <c r="P1332">
        <v>10097451</v>
      </c>
      <c r="R1332" t="str">
        <f>VLOOKUP(O1332,[1]TOOLS!A:B,2,0)</f>
        <v>S1:SSG</v>
      </c>
      <c r="S1332" t="s">
        <v>45</v>
      </c>
      <c r="T1332" s="1">
        <v>43388</v>
      </c>
      <c r="V1332">
        <v>5404184257</v>
      </c>
      <c r="W1332">
        <v>3</v>
      </c>
      <c r="X1332" s="2">
        <v>97.28</v>
      </c>
      <c r="Y1332" s="2">
        <v>291.83999999999997</v>
      </c>
      <c r="Z1332" t="str">
        <f>VLOOKUP(T1332,[1]TOOLS!E:F,2,0)</f>
        <v>Week 3</v>
      </c>
    </row>
    <row r="1333" spans="1:26" x14ac:dyDescent="0.25">
      <c r="A1333" t="s">
        <v>38</v>
      </c>
      <c r="B1333">
        <v>0</v>
      </c>
      <c r="C1333" t="s">
        <v>1217</v>
      </c>
      <c r="D1333" t="s">
        <v>1218</v>
      </c>
      <c r="E1333" t="s">
        <v>1219</v>
      </c>
      <c r="F1333" t="s">
        <v>921</v>
      </c>
      <c r="G1333">
        <v>46801</v>
      </c>
      <c r="H1333" t="s">
        <v>1220</v>
      </c>
      <c r="I1333" t="s">
        <v>1221</v>
      </c>
      <c r="J1333" t="s">
        <v>1222</v>
      </c>
      <c r="K1333" t="s">
        <v>921</v>
      </c>
      <c r="L1333">
        <v>46825</v>
      </c>
      <c r="M1333" t="s">
        <v>43</v>
      </c>
      <c r="N1333" t="s">
        <v>166</v>
      </c>
      <c r="O1333" t="str">
        <f>VLOOKUP(N1333,[1]TOOLS!H:I,2,0)</f>
        <v>PAPM3B</v>
      </c>
      <c r="P1333">
        <v>10071051</v>
      </c>
      <c r="R1333" t="str">
        <f>VLOOKUP(O1333,[1]TOOLS!A:B,2,0)</f>
        <v>S1:SSG</v>
      </c>
      <c r="S1333" t="s">
        <v>45</v>
      </c>
      <c r="T1333" s="1">
        <v>43389</v>
      </c>
      <c r="V1333">
        <v>5404190727</v>
      </c>
      <c r="W1333">
        <v>2</v>
      </c>
      <c r="X1333" s="2">
        <v>46.72</v>
      </c>
      <c r="Y1333" s="2">
        <v>93.44</v>
      </c>
      <c r="Z1333" t="str">
        <f>VLOOKUP(T1333,[1]TOOLS!E:F,2,0)</f>
        <v>Week 3</v>
      </c>
    </row>
    <row r="1334" spans="1:26" x14ac:dyDescent="0.25">
      <c r="A1334" t="s">
        <v>38</v>
      </c>
      <c r="B1334">
        <v>0</v>
      </c>
      <c r="C1334" t="s">
        <v>3549</v>
      </c>
      <c r="D1334" t="s">
        <v>3550</v>
      </c>
      <c r="E1334" t="s">
        <v>3551</v>
      </c>
      <c r="F1334" t="s">
        <v>120</v>
      </c>
      <c r="G1334">
        <v>44114</v>
      </c>
      <c r="H1334" t="s">
        <v>3552</v>
      </c>
      <c r="I1334" t="s">
        <v>3553</v>
      </c>
      <c r="J1334" t="s">
        <v>952</v>
      </c>
      <c r="K1334" t="s">
        <v>95</v>
      </c>
      <c r="L1334">
        <v>15216</v>
      </c>
      <c r="M1334" t="s">
        <v>43</v>
      </c>
      <c r="N1334" t="s">
        <v>3554</v>
      </c>
      <c r="O1334" t="str">
        <f>VLOOKUP(N1334,[1]TOOLS!H:I,2,0)</f>
        <v>PAPM4B</v>
      </c>
      <c r="P1334">
        <v>10108569</v>
      </c>
      <c r="R1334" t="str">
        <f>VLOOKUP(O1334,[1]TOOLS!A:B,2,0)</f>
        <v>S1:SSG</v>
      </c>
      <c r="S1334" t="s">
        <v>45</v>
      </c>
      <c r="T1334" s="1">
        <v>43390</v>
      </c>
      <c r="V1334">
        <v>5404195169</v>
      </c>
      <c r="W1334">
        <v>1</v>
      </c>
      <c r="X1334" s="2">
        <v>71.040000000000006</v>
      </c>
      <c r="Y1334" s="2">
        <v>71.040000000000006</v>
      </c>
      <c r="Z1334" t="str">
        <f>VLOOKUP(T1334,[1]TOOLS!E:F,2,0)</f>
        <v>Week 3</v>
      </c>
    </row>
    <row r="1335" spans="1:26" x14ac:dyDescent="0.25">
      <c r="A1335" t="s">
        <v>38</v>
      </c>
      <c r="B1335">
        <v>0</v>
      </c>
      <c r="C1335" t="s">
        <v>686</v>
      </c>
      <c r="D1335" t="s">
        <v>687</v>
      </c>
      <c r="E1335" t="s">
        <v>688</v>
      </c>
      <c r="F1335" t="s">
        <v>52</v>
      </c>
      <c r="G1335">
        <v>80021</v>
      </c>
      <c r="H1335" t="s">
        <v>689</v>
      </c>
      <c r="I1335" t="s">
        <v>690</v>
      </c>
      <c r="J1335" t="s">
        <v>41</v>
      </c>
      <c r="K1335" t="s">
        <v>42</v>
      </c>
      <c r="L1335">
        <v>85258</v>
      </c>
      <c r="M1335" t="s">
        <v>43</v>
      </c>
      <c r="N1335" t="s">
        <v>226</v>
      </c>
      <c r="O1335" t="str">
        <f>VLOOKUP(N1335,[1]TOOLS!H:I,2,0)</f>
        <v>PCM484S</v>
      </c>
      <c r="P1335">
        <v>10071057</v>
      </c>
      <c r="R1335" t="str">
        <f>VLOOKUP(O1335,[1]TOOLS!A:B,2,0)</f>
        <v>S1:SSG</v>
      </c>
      <c r="S1335" t="s">
        <v>45</v>
      </c>
      <c r="T1335" s="1">
        <v>43388</v>
      </c>
      <c r="V1335">
        <v>5404183263</v>
      </c>
      <c r="W1335">
        <v>5</v>
      </c>
      <c r="X1335" s="2">
        <v>210.56</v>
      </c>
      <c r="Y1335" s="2">
        <v>1052.8</v>
      </c>
      <c r="Z1335" t="str">
        <f>VLOOKUP(T1335,[1]TOOLS!E:F,2,0)</f>
        <v>Week 3</v>
      </c>
    </row>
    <row r="1336" spans="1:26" x14ac:dyDescent="0.25">
      <c r="A1336" t="s">
        <v>38</v>
      </c>
      <c r="B1336">
        <v>0</v>
      </c>
      <c r="C1336" t="s">
        <v>414</v>
      </c>
      <c r="D1336" t="s">
        <v>415</v>
      </c>
      <c r="E1336" t="s">
        <v>416</v>
      </c>
      <c r="F1336" t="s">
        <v>49</v>
      </c>
      <c r="G1336" t="s">
        <v>417</v>
      </c>
      <c r="H1336" t="s">
        <v>1809</v>
      </c>
      <c r="I1336" t="s">
        <v>415</v>
      </c>
      <c r="J1336" t="s">
        <v>416</v>
      </c>
      <c r="K1336" t="s">
        <v>49</v>
      </c>
      <c r="L1336" t="s">
        <v>417</v>
      </c>
      <c r="M1336" t="s">
        <v>43</v>
      </c>
      <c r="N1336" t="s">
        <v>226</v>
      </c>
      <c r="O1336" t="str">
        <f>VLOOKUP(N1336,[1]TOOLS!H:I,2,0)</f>
        <v>PCM484S</v>
      </c>
      <c r="P1336">
        <v>10071057</v>
      </c>
      <c r="R1336" t="str">
        <f>VLOOKUP(O1336,[1]TOOLS!A:B,2,0)</f>
        <v>S1:SSG</v>
      </c>
      <c r="S1336" t="s">
        <v>45</v>
      </c>
      <c r="T1336" s="1">
        <v>43391</v>
      </c>
      <c r="V1336">
        <v>5404200914</v>
      </c>
      <c r="W1336">
        <v>3</v>
      </c>
      <c r="X1336" s="2">
        <v>210.56</v>
      </c>
      <c r="Y1336" s="2">
        <v>631.67999999999995</v>
      </c>
      <c r="Z1336" t="str">
        <f>VLOOKUP(T1336,[1]TOOLS!E:F,2,0)</f>
        <v>Week 3</v>
      </c>
    </row>
    <row r="1337" spans="1:26" x14ac:dyDescent="0.25">
      <c r="A1337" t="s">
        <v>38</v>
      </c>
      <c r="B1337">
        <v>0</v>
      </c>
      <c r="C1337" t="s">
        <v>1745</v>
      </c>
      <c r="D1337" t="s">
        <v>1746</v>
      </c>
      <c r="E1337" t="s">
        <v>1747</v>
      </c>
      <c r="F1337" t="s">
        <v>485</v>
      </c>
      <c r="G1337">
        <v>36092</v>
      </c>
      <c r="H1337" t="s">
        <v>1748</v>
      </c>
      <c r="I1337" t="s">
        <v>1749</v>
      </c>
      <c r="J1337" t="s">
        <v>1750</v>
      </c>
      <c r="K1337" t="s">
        <v>485</v>
      </c>
      <c r="L1337">
        <v>35016</v>
      </c>
      <c r="M1337" t="s">
        <v>43</v>
      </c>
      <c r="N1337" t="s">
        <v>226</v>
      </c>
      <c r="O1337" t="str">
        <f>VLOOKUP(N1337,[1]TOOLS!H:I,2,0)</f>
        <v>PCM484S</v>
      </c>
      <c r="P1337">
        <v>10071057</v>
      </c>
      <c r="R1337" t="str">
        <f>VLOOKUP(O1337,[1]TOOLS!A:B,2,0)</f>
        <v>S1:SSG</v>
      </c>
      <c r="S1337" t="s">
        <v>45</v>
      </c>
      <c r="T1337" s="1">
        <v>43391</v>
      </c>
      <c r="V1337">
        <v>5404200292</v>
      </c>
      <c r="W1337">
        <v>5</v>
      </c>
      <c r="X1337" s="2">
        <v>210.56</v>
      </c>
      <c r="Y1337" s="2">
        <v>1052.8</v>
      </c>
      <c r="Z1337" t="str">
        <f>VLOOKUP(T1337,[1]TOOLS!E:F,2,0)</f>
        <v>Week 3</v>
      </c>
    </row>
    <row r="1338" spans="1:26" x14ac:dyDescent="0.25">
      <c r="A1338" t="s">
        <v>38</v>
      </c>
      <c r="B1338">
        <v>0</v>
      </c>
      <c r="C1338" t="s">
        <v>686</v>
      </c>
      <c r="D1338" t="s">
        <v>687</v>
      </c>
      <c r="E1338" t="s">
        <v>688</v>
      </c>
      <c r="F1338" t="s">
        <v>52</v>
      </c>
      <c r="G1338">
        <v>80021</v>
      </c>
      <c r="H1338" t="s">
        <v>689</v>
      </c>
      <c r="I1338" t="s">
        <v>690</v>
      </c>
      <c r="J1338" t="s">
        <v>41</v>
      </c>
      <c r="K1338" t="s">
        <v>42</v>
      </c>
      <c r="L1338">
        <v>85258</v>
      </c>
      <c r="M1338" t="s">
        <v>43</v>
      </c>
      <c r="N1338" t="s">
        <v>226</v>
      </c>
      <c r="O1338" t="str">
        <f>VLOOKUP(N1338,[1]TOOLS!H:I,2,0)</f>
        <v>PCM484S</v>
      </c>
      <c r="P1338">
        <v>10071057</v>
      </c>
      <c r="R1338" t="str">
        <f>VLOOKUP(O1338,[1]TOOLS!A:B,2,0)</f>
        <v>S1:SSG</v>
      </c>
      <c r="S1338" t="s">
        <v>45</v>
      </c>
      <c r="T1338" s="1">
        <v>43391</v>
      </c>
      <c r="V1338">
        <v>5404199627</v>
      </c>
      <c r="W1338">
        <v>1</v>
      </c>
      <c r="X1338" s="2">
        <v>210.56</v>
      </c>
      <c r="Y1338" s="2">
        <v>210.56</v>
      </c>
      <c r="Z1338" t="str">
        <f>VLOOKUP(T1338,[1]TOOLS!E:F,2,0)</f>
        <v>Week 3</v>
      </c>
    </row>
    <row r="1339" spans="1:26" x14ac:dyDescent="0.25">
      <c r="A1339" t="s">
        <v>38</v>
      </c>
      <c r="B1339">
        <v>0</v>
      </c>
      <c r="C1339" t="s">
        <v>908</v>
      </c>
      <c r="D1339" t="s">
        <v>909</v>
      </c>
      <c r="E1339" t="s">
        <v>910</v>
      </c>
      <c r="F1339" t="s">
        <v>64</v>
      </c>
      <c r="G1339">
        <v>10013</v>
      </c>
      <c r="H1339" t="s">
        <v>3555</v>
      </c>
      <c r="I1339" t="s">
        <v>3556</v>
      </c>
      <c r="J1339" t="s">
        <v>3557</v>
      </c>
      <c r="K1339" t="s">
        <v>120</v>
      </c>
      <c r="L1339">
        <v>43608</v>
      </c>
      <c r="M1339" t="s">
        <v>43</v>
      </c>
      <c r="N1339" t="s">
        <v>3193</v>
      </c>
      <c r="O1339" t="str">
        <f>VLOOKUP(N1339,[1]TOOLS!H:I,2,0)</f>
        <v>PHM484S</v>
      </c>
      <c r="P1339">
        <v>10071059</v>
      </c>
      <c r="R1339" t="str">
        <f>VLOOKUP(O1339,[1]TOOLS!A:B,2,0)</f>
        <v>S1:SSG</v>
      </c>
      <c r="S1339" t="s">
        <v>45</v>
      </c>
      <c r="T1339" s="1">
        <v>43391</v>
      </c>
      <c r="V1339">
        <v>5404199886</v>
      </c>
      <c r="W1339">
        <v>1</v>
      </c>
      <c r="X1339" s="2">
        <v>136.96</v>
      </c>
      <c r="Y1339" s="2">
        <v>136.96</v>
      </c>
      <c r="Z1339" t="str">
        <f>VLOOKUP(T1339,[1]TOOLS!E:F,2,0)</f>
        <v>Week 3</v>
      </c>
    </row>
    <row r="1340" spans="1:26" x14ac:dyDescent="0.25">
      <c r="A1340" t="s">
        <v>38</v>
      </c>
      <c r="B1340">
        <v>0</v>
      </c>
      <c r="C1340" t="s">
        <v>3544</v>
      </c>
      <c r="D1340" t="s">
        <v>3545</v>
      </c>
      <c r="E1340" t="s">
        <v>3546</v>
      </c>
      <c r="F1340" t="s">
        <v>101</v>
      </c>
      <c r="G1340">
        <v>92630</v>
      </c>
      <c r="H1340" t="s">
        <v>3544</v>
      </c>
      <c r="I1340" t="s">
        <v>3547</v>
      </c>
      <c r="J1340" t="s">
        <v>3548</v>
      </c>
      <c r="K1340" t="s">
        <v>101</v>
      </c>
      <c r="L1340">
        <v>92630</v>
      </c>
      <c r="M1340" t="s">
        <v>43</v>
      </c>
      <c r="N1340" t="s">
        <v>3558</v>
      </c>
      <c r="O1340" t="str">
        <f>VLOOKUP(N1340,[1]TOOLS!H:I,2,0)</f>
        <v>PHM5</v>
      </c>
      <c r="P1340">
        <v>10071060</v>
      </c>
      <c r="R1340" t="str">
        <f>VLOOKUP(O1340,[1]TOOLS!A:B,2,0)</f>
        <v>S1:SSG</v>
      </c>
      <c r="S1340" t="s">
        <v>45</v>
      </c>
      <c r="T1340" s="1">
        <v>43388</v>
      </c>
      <c r="V1340">
        <v>5404184257</v>
      </c>
      <c r="W1340">
        <v>3</v>
      </c>
      <c r="X1340" s="2">
        <v>83.84</v>
      </c>
      <c r="Y1340" s="2">
        <v>251.52</v>
      </c>
      <c r="Z1340" t="str">
        <f>VLOOKUP(T1340,[1]TOOLS!E:F,2,0)</f>
        <v>Week 3</v>
      </c>
    </row>
    <row r="1341" spans="1:26" x14ac:dyDescent="0.25">
      <c r="A1341" t="s">
        <v>38</v>
      </c>
      <c r="B1341">
        <v>0</v>
      </c>
      <c r="C1341" t="s">
        <v>268</v>
      </c>
      <c r="D1341" t="s">
        <v>269</v>
      </c>
      <c r="E1341" t="s">
        <v>270</v>
      </c>
      <c r="F1341" t="s">
        <v>271</v>
      </c>
      <c r="G1341">
        <v>73142</v>
      </c>
      <c r="H1341" t="s">
        <v>272</v>
      </c>
      <c r="I1341" t="s">
        <v>273</v>
      </c>
      <c r="J1341" t="s">
        <v>274</v>
      </c>
      <c r="K1341" t="s">
        <v>271</v>
      </c>
      <c r="L1341">
        <v>73142</v>
      </c>
      <c r="M1341" t="s">
        <v>43</v>
      </c>
      <c r="N1341" t="s">
        <v>275</v>
      </c>
      <c r="O1341" t="str">
        <f>VLOOKUP(N1341,[1]TOOLS!H:I,2,0)</f>
        <v>PLAMP2808A</v>
      </c>
      <c r="P1341">
        <v>10163792</v>
      </c>
      <c r="R1341" t="str">
        <f>VLOOKUP(O1341,[1]TOOLS!A:B,2,0)</f>
        <v>S1:SSG</v>
      </c>
      <c r="S1341" t="s">
        <v>45</v>
      </c>
      <c r="T1341" s="1">
        <v>43390</v>
      </c>
      <c r="V1341">
        <v>5404195732</v>
      </c>
      <c r="W1341">
        <v>2</v>
      </c>
      <c r="X1341" s="2">
        <v>168.32</v>
      </c>
      <c r="Y1341" s="2">
        <v>336.64</v>
      </c>
      <c r="Z1341" t="str">
        <f>VLOOKUP(T1341,[1]TOOLS!E:F,2,0)</f>
        <v>Week 3</v>
      </c>
    </row>
    <row r="1342" spans="1:26" x14ac:dyDescent="0.25">
      <c r="A1342" t="s">
        <v>38</v>
      </c>
      <c r="B1342">
        <v>0</v>
      </c>
      <c r="C1342" t="s">
        <v>3559</v>
      </c>
      <c r="D1342" t="s">
        <v>3560</v>
      </c>
      <c r="E1342" t="s">
        <v>3561</v>
      </c>
      <c r="F1342" t="s">
        <v>58</v>
      </c>
      <c r="G1342">
        <v>30043</v>
      </c>
      <c r="H1342" t="s">
        <v>3562</v>
      </c>
      <c r="I1342" t="s">
        <v>3563</v>
      </c>
      <c r="J1342" t="s">
        <v>3564</v>
      </c>
      <c r="K1342" t="s">
        <v>282</v>
      </c>
      <c r="L1342">
        <v>29577</v>
      </c>
      <c r="M1342" t="s">
        <v>43</v>
      </c>
      <c r="N1342" t="s">
        <v>275</v>
      </c>
      <c r="O1342" t="str">
        <f>VLOOKUP(N1342,[1]TOOLS!H:I,2,0)</f>
        <v>PLAMP2808A</v>
      </c>
      <c r="P1342">
        <v>10163792</v>
      </c>
      <c r="R1342" t="str">
        <f>VLOOKUP(O1342,[1]TOOLS!A:B,2,0)</f>
        <v>S1:SSG</v>
      </c>
      <c r="S1342" t="s">
        <v>45</v>
      </c>
      <c r="T1342" s="1">
        <v>43391</v>
      </c>
      <c r="V1342">
        <v>5404201825</v>
      </c>
      <c r="W1342">
        <v>2</v>
      </c>
      <c r="X1342" s="2">
        <v>168.32</v>
      </c>
      <c r="Y1342" s="2">
        <v>336.64</v>
      </c>
      <c r="Z1342" t="str">
        <f>VLOOKUP(T1342,[1]TOOLS!E:F,2,0)</f>
        <v>Week 3</v>
      </c>
    </row>
    <row r="1343" spans="1:26" x14ac:dyDescent="0.25">
      <c r="A1343" t="s">
        <v>38</v>
      </c>
      <c r="B1343">
        <v>0</v>
      </c>
      <c r="C1343" t="s">
        <v>1260</v>
      </c>
      <c r="D1343" t="s">
        <v>1261</v>
      </c>
      <c r="E1343" t="s">
        <v>1262</v>
      </c>
      <c r="F1343" t="s">
        <v>654</v>
      </c>
      <c r="G1343">
        <v>26101</v>
      </c>
      <c r="H1343" t="s">
        <v>1260</v>
      </c>
      <c r="I1343" t="s">
        <v>1261</v>
      </c>
      <c r="J1343" t="s">
        <v>1262</v>
      </c>
      <c r="K1343" t="s">
        <v>654</v>
      </c>
      <c r="L1343">
        <v>26101</v>
      </c>
      <c r="M1343" t="s">
        <v>43</v>
      </c>
      <c r="N1343" t="s">
        <v>285</v>
      </c>
      <c r="O1343" t="str">
        <f>VLOOKUP(N1343,[1]TOOLS!H:I,2,0)</f>
        <v>PLZ27/5DN</v>
      </c>
      <c r="P1343">
        <v>10071089</v>
      </c>
      <c r="R1343" t="str">
        <f>VLOOKUP(O1343,[1]TOOLS!A:B,2,0)</f>
        <v>S1:SSG</v>
      </c>
      <c r="S1343" t="s">
        <v>45</v>
      </c>
      <c r="T1343" s="1">
        <v>43388</v>
      </c>
      <c r="V1343">
        <v>5404183230</v>
      </c>
      <c r="W1343">
        <v>3</v>
      </c>
      <c r="X1343" s="2">
        <v>67.2</v>
      </c>
      <c r="Y1343" s="2">
        <v>201.6</v>
      </c>
      <c r="Z1343" t="str">
        <f>VLOOKUP(T1343,[1]TOOLS!E:F,2,0)</f>
        <v>Week 3</v>
      </c>
    </row>
    <row r="1344" spans="1:26" x14ac:dyDescent="0.25">
      <c r="A1344" t="s">
        <v>38</v>
      </c>
      <c r="B1344">
        <v>0</v>
      </c>
      <c r="C1344" t="s">
        <v>1260</v>
      </c>
      <c r="D1344" t="s">
        <v>1261</v>
      </c>
      <c r="E1344" t="s">
        <v>1262</v>
      </c>
      <c r="F1344" t="s">
        <v>654</v>
      </c>
      <c r="G1344">
        <v>26101</v>
      </c>
      <c r="H1344" t="s">
        <v>1260</v>
      </c>
      <c r="I1344" t="s">
        <v>1261</v>
      </c>
      <c r="J1344" t="s">
        <v>1262</v>
      </c>
      <c r="K1344" t="s">
        <v>654</v>
      </c>
      <c r="L1344">
        <v>26101</v>
      </c>
      <c r="M1344" t="s">
        <v>43</v>
      </c>
      <c r="N1344" t="s">
        <v>285</v>
      </c>
      <c r="O1344" t="str">
        <f>VLOOKUP(N1344,[1]TOOLS!H:I,2,0)</f>
        <v>PLZ27/5DN</v>
      </c>
      <c r="P1344">
        <v>10071089</v>
      </c>
      <c r="R1344" t="str">
        <f>VLOOKUP(O1344,[1]TOOLS!A:B,2,0)</f>
        <v>S1:SSG</v>
      </c>
      <c r="S1344" t="s">
        <v>45</v>
      </c>
      <c r="T1344" s="1">
        <v>43392</v>
      </c>
      <c r="V1344">
        <v>5404204770</v>
      </c>
      <c r="W1344">
        <v>2</v>
      </c>
      <c r="X1344" s="2">
        <v>67.2</v>
      </c>
      <c r="Y1344" s="2">
        <v>134.4</v>
      </c>
      <c r="Z1344" t="str">
        <f>VLOOKUP(T1344,[1]TOOLS!E:F,2,0)</f>
        <v>Week 3</v>
      </c>
    </row>
    <row r="1345" spans="1:26" x14ac:dyDescent="0.25">
      <c r="A1345" t="s">
        <v>38</v>
      </c>
      <c r="B1345">
        <v>0</v>
      </c>
      <c r="C1345" t="s">
        <v>1049</v>
      </c>
      <c r="D1345" t="s">
        <v>1050</v>
      </c>
      <c r="E1345" t="s">
        <v>771</v>
      </c>
      <c r="F1345" t="s">
        <v>64</v>
      </c>
      <c r="G1345">
        <v>10018</v>
      </c>
      <c r="H1345" t="s">
        <v>3565</v>
      </c>
      <c r="I1345" t="s">
        <v>3566</v>
      </c>
      <c r="J1345" t="s">
        <v>3567</v>
      </c>
      <c r="K1345" t="s">
        <v>68</v>
      </c>
      <c r="L1345">
        <v>77338</v>
      </c>
      <c r="M1345" t="s">
        <v>43</v>
      </c>
      <c r="N1345" t="s">
        <v>3110</v>
      </c>
      <c r="O1345" t="str">
        <f>VLOOKUP(N1345,[1]TOOLS!H:I,2,0)</f>
        <v>POH1500HB</v>
      </c>
      <c r="P1345">
        <v>10071120</v>
      </c>
      <c r="R1345" t="str">
        <f>VLOOKUP(O1345,[1]TOOLS!A:B,2,0)</f>
        <v>S1:SSG</v>
      </c>
      <c r="S1345" t="s">
        <v>45</v>
      </c>
      <c r="T1345" s="1">
        <v>43392</v>
      </c>
      <c r="V1345">
        <v>5404206644</v>
      </c>
      <c r="W1345">
        <v>2</v>
      </c>
      <c r="X1345" s="2">
        <v>195.2</v>
      </c>
      <c r="Y1345" s="2">
        <v>390.4</v>
      </c>
      <c r="Z1345" t="str">
        <f>VLOOKUP(T1345,[1]TOOLS!E:F,2,0)</f>
        <v>Week 3</v>
      </c>
    </row>
    <row r="1346" spans="1:26" x14ac:dyDescent="0.25">
      <c r="A1346" t="s">
        <v>38</v>
      </c>
      <c r="B1346">
        <v>0</v>
      </c>
      <c r="C1346" t="s">
        <v>407</v>
      </c>
      <c r="D1346" t="s">
        <v>408</v>
      </c>
      <c r="E1346" t="s">
        <v>409</v>
      </c>
      <c r="F1346" t="s">
        <v>223</v>
      </c>
      <c r="G1346">
        <v>33431</v>
      </c>
      <c r="H1346" t="s">
        <v>3568</v>
      </c>
      <c r="I1346" t="s">
        <v>3569</v>
      </c>
      <c r="J1346" t="s">
        <v>3135</v>
      </c>
      <c r="K1346" t="s">
        <v>596</v>
      </c>
      <c r="L1346">
        <v>6492</v>
      </c>
      <c r="M1346" t="s">
        <v>43</v>
      </c>
      <c r="N1346" t="s">
        <v>367</v>
      </c>
      <c r="O1346" t="str">
        <f>VLOOKUP(N1346,[1]TOOLS!H:I,2,0)</f>
        <v>PPM484S</v>
      </c>
      <c r="P1346">
        <v>10071124</v>
      </c>
      <c r="R1346" t="str">
        <f>VLOOKUP(O1346,[1]TOOLS!A:B,2,0)</f>
        <v>S1:SSG</v>
      </c>
      <c r="S1346" t="s">
        <v>45</v>
      </c>
      <c r="T1346" s="1">
        <v>43389</v>
      </c>
      <c r="V1346">
        <v>5404190572</v>
      </c>
      <c r="W1346">
        <v>2</v>
      </c>
      <c r="X1346" s="2">
        <v>186.24</v>
      </c>
      <c r="Y1346" s="2">
        <v>372.48</v>
      </c>
      <c r="Z1346" t="str">
        <f>VLOOKUP(T1346,[1]TOOLS!E:F,2,0)</f>
        <v>Week 3</v>
      </c>
    </row>
    <row r="1347" spans="1:26" x14ac:dyDescent="0.25">
      <c r="A1347" t="s">
        <v>38</v>
      </c>
      <c r="B1347">
        <v>0</v>
      </c>
      <c r="C1347" t="s">
        <v>407</v>
      </c>
      <c r="D1347" t="s">
        <v>408</v>
      </c>
      <c r="E1347" t="s">
        <v>409</v>
      </c>
      <c r="F1347" t="s">
        <v>223</v>
      </c>
      <c r="G1347">
        <v>33431</v>
      </c>
      <c r="H1347" t="s">
        <v>3568</v>
      </c>
      <c r="I1347" t="s">
        <v>3569</v>
      </c>
      <c r="J1347" t="s">
        <v>3135</v>
      </c>
      <c r="K1347" t="s">
        <v>596</v>
      </c>
      <c r="L1347">
        <v>6492</v>
      </c>
      <c r="M1347" t="s">
        <v>43</v>
      </c>
      <c r="N1347" t="s">
        <v>367</v>
      </c>
      <c r="O1347" t="str">
        <f>VLOOKUP(N1347,[1]TOOLS!H:I,2,0)</f>
        <v>PPM484S</v>
      </c>
      <c r="P1347">
        <v>10071124</v>
      </c>
      <c r="R1347" t="str">
        <f>VLOOKUP(O1347,[1]TOOLS!A:B,2,0)</f>
        <v>S1:SSG</v>
      </c>
      <c r="S1347" t="s">
        <v>45</v>
      </c>
      <c r="T1347" s="1">
        <v>43389</v>
      </c>
      <c r="V1347">
        <v>5404190571</v>
      </c>
      <c r="W1347">
        <v>17</v>
      </c>
      <c r="X1347" s="2">
        <v>186.24</v>
      </c>
      <c r="Y1347" s="2">
        <v>3166.08</v>
      </c>
      <c r="Z1347" t="str">
        <f>VLOOKUP(T1347,[1]TOOLS!E:F,2,0)</f>
        <v>Week 3</v>
      </c>
    </row>
    <row r="1348" spans="1:26" x14ac:dyDescent="0.25">
      <c r="A1348" t="s">
        <v>38</v>
      </c>
      <c r="B1348">
        <v>0</v>
      </c>
      <c r="C1348" t="s">
        <v>376</v>
      </c>
      <c r="D1348" t="s">
        <v>377</v>
      </c>
      <c r="E1348" t="s">
        <v>378</v>
      </c>
      <c r="F1348" t="s">
        <v>120</v>
      </c>
      <c r="G1348">
        <v>44304</v>
      </c>
      <c r="H1348" t="s">
        <v>376</v>
      </c>
      <c r="I1348" t="s">
        <v>379</v>
      </c>
      <c r="J1348" t="s">
        <v>380</v>
      </c>
      <c r="K1348" t="s">
        <v>120</v>
      </c>
      <c r="L1348">
        <v>44304</v>
      </c>
      <c r="M1348" t="s">
        <v>43</v>
      </c>
      <c r="N1348" t="s">
        <v>373</v>
      </c>
      <c r="O1348" t="str">
        <f>VLOOKUP(N1348,[1]TOOLS!H:I,2,0)</f>
        <v>PPM485S</v>
      </c>
      <c r="P1348">
        <v>10155166</v>
      </c>
      <c r="R1348" t="str">
        <f>VLOOKUP(O1348,[1]TOOLS!A:B,2,0)</f>
        <v>S1:SSG</v>
      </c>
      <c r="S1348" t="s">
        <v>45</v>
      </c>
      <c r="T1348" s="1">
        <v>43391</v>
      </c>
      <c r="V1348">
        <v>5404201584</v>
      </c>
      <c r="W1348">
        <v>5</v>
      </c>
      <c r="X1348" s="2">
        <v>154.88</v>
      </c>
      <c r="Y1348" s="2">
        <v>774.4</v>
      </c>
      <c r="Z1348" t="str">
        <f>VLOOKUP(T1348,[1]TOOLS!E:F,2,0)</f>
        <v>Week 3</v>
      </c>
    </row>
    <row r="1349" spans="1:26" x14ac:dyDescent="0.25">
      <c r="A1349" t="s">
        <v>38</v>
      </c>
      <c r="B1349">
        <v>0</v>
      </c>
      <c r="C1349" t="s">
        <v>313</v>
      </c>
      <c r="D1349" t="s">
        <v>314</v>
      </c>
      <c r="E1349" t="s">
        <v>315</v>
      </c>
      <c r="F1349" t="s">
        <v>149</v>
      </c>
      <c r="G1349">
        <v>2090</v>
      </c>
      <c r="H1349" t="s">
        <v>313</v>
      </c>
      <c r="I1349" t="s">
        <v>316</v>
      </c>
      <c r="J1349" t="s">
        <v>317</v>
      </c>
      <c r="K1349" t="s">
        <v>141</v>
      </c>
      <c r="L1349">
        <v>20164</v>
      </c>
      <c r="M1349" t="s">
        <v>43</v>
      </c>
      <c r="N1349" t="s">
        <v>383</v>
      </c>
      <c r="O1349" t="str">
        <f>VLOOKUP(N1349,[1]TOOLS!H:I,2,0)</f>
        <v>PPMF12D</v>
      </c>
      <c r="P1349">
        <v>10071125</v>
      </c>
      <c r="R1349" t="str">
        <f>VLOOKUP(O1349,[1]TOOLS!A:B,2,0)</f>
        <v>S1:SSG</v>
      </c>
      <c r="S1349" t="s">
        <v>45</v>
      </c>
      <c r="T1349" s="1">
        <v>43392</v>
      </c>
      <c r="V1349">
        <v>5404205251</v>
      </c>
      <c r="W1349">
        <v>2</v>
      </c>
      <c r="X1349" s="2">
        <v>83.84</v>
      </c>
      <c r="Y1349" s="2">
        <v>167.68</v>
      </c>
      <c r="Z1349" t="str">
        <f>VLOOKUP(T1349,[1]TOOLS!E:F,2,0)</f>
        <v>Week 3</v>
      </c>
    </row>
    <row r="1350" spans="1:26" x14ac:dyDescent="0.25">
      <c r="A1350" t="s">
        <v>38</v>
      </c>
      <c r="B1350">
        <v>0</v>
      </c>
      <c r="C1350" t="s">
        <v>1276</v>
      </c>
      <c r="D1350" t="s">
        <v>1277</v>
      </c>
      <c r="E1350" t="s">
        <v>1278</v>
      </c>
      <c r="F1350" t="s">
        <v>124</v>
      </c>
      <c r="G1350">
        <v>48091</v>
      </c>
      <c r="H1350" t="s">
        <v>1276</v>
      </c>
      <c r="I1350" t="s">
        <v>1277</v>
      </c>
      <c r="J1350" t="s">
        <v>1278</v>
      </c>
      <c r="K1350" t="s">
        <v>124</v>
      </c>
      <c r="L1350">
        <v>48091</v>
      </c>
      <c r="M1350" t="s">
        <v>43</v>
      </c>
      <c r="N1350" t="s">
        <v>383</v>
      </c>
      <c r="O1350" t="str">
        <f>VLOOKUP(N1350,[1]TOOLS!H:I,2,0)</f>
        <v>PPMF12D</v>
      </c>
      <c r="P1350">
        <v>10071125</v>
      </c>
      <c r="R1350" t="str">
        <f>VLOOKUP(O1350,[1]TOOLS!A:B,2,0)</f>
        <v>S1:SSG</v>
      </c>
      <c r="S1350" t="s">
        <v>45</v>
      </c>
      <c r="T1350" s="1">
        <v>43392</v>
      </c>
      <c r="V1350">
        <v>5404204682</v>
      </c>
      <c r="W1350">
        <v>9</v>
      </c>
      <c r="X1350" s="2">
        <v>83.84</v>
      </c>
      <c r="Y1350" s="2">
        <v>754.56</v>
      </c>
      <c r="Z1350" t="str">
        <f>VLOOKUP(T1350,[1]TOOLS!E:F,2,0)</f>
        <v>Week 3</v>
      </c>
    </row>
    <row r="1351" spans="1:26" x14ac:dyDescent="0.25">
      <c r="A1351" t="s">
        <v>38</v>
      </c>
      <c r="B1351">
        <v>0</v>
      </c>
      <c r="C1351" t="s">
        <v>3570</v>
      </c>
      <c r="D1351" t="s">
        <v>3571</v>
      </c>
      <c r="E1351" t="s">
        <v>3572</v>
      </c>
      <c r="F1351" t="s">
        <v>196</v>
      </c>
      <c r="G1351">
        <v>55114</v>
      </c>
      <c r="H1351" t="s">
        <v>3570</v>
      </c>
      <c r="I1351" t="s">
        <v>3571</v>
      </c>
      <c r="J1351" t="s">
        <v>3572</v>
      </c>
      <c r="K1351" t="s">
        <v>196</v>
      </c>
      <c r="L1351">
        <v>55114</v>
      </c>
      <c r="M1351" t="s">
        <v>43</v>
      </c>
      <c r="N1351" t="s">
        <v>383</v>
      </c>
      <c r="O1351" t="str">
        <f>VLOOKUP(N1351,[1]TOOLS!H:I,2,0)</f>
        <v>PPMF12D</v>
      </c>
      <c r="P1351">
        <v>10071125</v>
      </c>
      <c r="R1351" t="str">
        <f>VLOOKUP(O1351,[1]TOOLS!A:B,2,0)</f>
        <v>S1:SSG</v>
      </c>
      <c r="S1351" t="s">
        <v>45</v>
      </c>
      <c r="T1351" s="1">
        <v>43392</v>
      </c>
      <c r="V1351">
        <v>5404205143</v>
      </c>
      <c r="W1351">
        <v>2</v>
      </c>
      <c r="X1351" s="2">
        <v>83.84</v>
      </c>
      <c r="Y1351" s="2">
        <v>167.68</v>
      </c>
      <c r="Z1351" t="str">
        <f>VLOOKUP(T1351,[1]TOOLS!E:F,2,0)</f>
        <v>Week 3</v>
      </c>
    </row>
    <row r="1352" spans="1:26" x14ac:dyDescent="0.25">
      <c r="A1352" t="s">
        <v>38</v>
      </c>
      <c r="B1352">
        <v>0</v>
      </c>
      <c r="C1352" t="s">
        <v>320</v>
      </c>
      <c r="D1352" t="s">
        <v>321</v>
      </c>
      <c r="E1352" t="s">
        <v>322</v>
      </c>
      <c r="F1352" t="s">
        <v>134</v>
      </c>
      <c r="G1352" t="s">
        <v>323</v>
      </c>
      <c r="H1352" t="s">
        <v>3573</v>
      </c>
      <c r="I1352" t="s">
        <v>325</v>
      </c>
      <c r="J1352" t="s">
        <v>326</v>
      </c>
      <c r="K1352" t="s">
        <v>196</v>
      </c>
      <c r="L1352">
        <v>55902</v>
      </c>
      <c r="M1352" t="s">
        <v>43</v>
      </c>
      <c r="N1352" t="s">
        <v>391</v>
      </c>
      <c r="O1352" t="str">
        <f>VLOOKUP(N1352,[1]TOOLS!H:I,2,0)</f>
        <v>PPOEP01I01</v>
      </c>
      <c r="P1352">
        <v>10071128</v>
      </c>
      <c r="R1352" t="str">
        <f>VLOOKUP(O1352,[1]TOOLS!A:B,2,0)</f>
        <v>S1:SSG</v>
      </c>
      <c r="S1352" t="s">
        <v>45</v>
      </c>
      <c r="T1352" s="1">
        <v>43391</v>
      </c>
      <c r="V1352">
        <v>5404200315</v>
      </c>
      <c r="W1352">
        <v>4</v>
      </c>
      <c r="X1352" s="2">
        <v>74.88</v>
      </c>
      <c r="Y1352" s="2">
        <v>299.52</v>
      </c>
      <c r="Z1352" t="str">
        <f>VLOOKUP(T1352,[1]TOOLS!E:F,2,0)</f>
        <v>Week 3</v>
      </c>
    </row>
    <row r="1353" spans="1:26" x14ac:dyDescent="0.25">
      <c r="A1353" t="s">
        <v>38</v>
      </c>
      <c r="B1353">
        <v>0</v>
      </c>
      <c r="C1353" t="s">
        <v>686</v>
      </c>
      <c r="D1353" t="s">
        <v>687</v>
      </c>
      <c r="E1353" t="s">
        <v>688</v>
      </c>
      <c r="F1353" t="s">
        <v>52</v>
      </c>
      <c r="G1353">
        <v>80021</v>
      </c>
      <c r="H1353" t="s">
        <v>3574</v>
      </c>
      <c r="I1353" t="s">
        <v>3575</v>
      </c>
      <c r="J1353" t="s">
        <v>3576</v>
      </c>
      <c r="K1353" t="s">
        <v>42</v>
      </c>
      <c r="L1353">
        <v>85233</v>
      </c>
      <c r="M1353" t="s">
        <v>43</v>
      </c>
      <c r="N1353" t="s">
        <v>3577</v>
      </c>
      <c r="O1353" t="str">
        <f>VLOOKUP(N1353,[1]TOOLS!H:I,2,0)</f>
        <v>PS781</v>
      </c>
      <c r="P1353">
        <v>10097445</v>
      </c>
      <c r="R1353" t="str">
        <f>VLOOKUP(O1353,[1]TOOLS!A:B,2,0)</f>
        <v>S1:SSG</v>
      </c>
      <c r="S1353" t="s">
        <v>45</v>
      </c>
      <c r="T1353" s="1">
        <v>43389</v>
      </c>
      <c r="V1353">
        <v>5404188805</v>
      </c>
      <c r="W1353">
        <v>2</v>
      </c>
      <c r="X1353" s="2">
        <v>52.48</v>
      </c>
      <c r="Y1353" s="2">
        <v>104.96</v>
      </c>
      <c r="Z1353" t="str">
        <f>VLOOKUP(T1353,[1]TOOLS!E:F,2,0)</f>
        <v>Week 3</v>
      </c>
    </row>
    <row r="1354" spans="1:26" x14ac:dyDescent="0.25">
      <c r="A1354" t="s">
        <v>38</v>
      </c>
      <c r="B1354">
        <v>0</v>
      </c>
      <c r="C1354" t="s">
        <v>344</v>
      </c>
      <c r="D1354" t="s">
        <v>345</v>
      </c>
      <c r="E1354" t="s">
        <v>346</v>
      </c>
      <c r="F1354" t="s">
        <v>68</v>
      </c>
      <c r="G1354">
        <v>75370</v>
      </c>
      <c r="H1354" t="s">
        <v>3578</v>
      </c>
      <c r="I1354" t="s">
        <v>3579</v>
      </c>
      <c r="J1354" t="s">
        <v>357</v>
      </c>
      <c r="K1354" t="s">
        <v>141</v>
      </c>
      <c r="L1354">
        <v>22150</v>
      </c>
      <c r="M1354" t="s">
        <v>43</v>
      </c>
      <c r="N1354" t="s">
        <v>435</v>
      </c>
      <c r="O1354" t="str">
        <f>VLOOKUP(N1354,[1]TOOLS!H:I,2,0)</f>
        <v>PUM8</v>
      </c>
      <c r="P1354">
        <v>10068897</v>
      </c>
      <c r="R1354" t="str">
        <f>VLOOKUP(O1354,[1]TOOLS!A:B,2,0)</f>
        <v>S1:SSG</v>
      </c>
      <c r="S1354" t="s">
        <v>45</v>
      </c>
      <c r="T1354" s="1">
        <v>43388</v>
      </c>
      <c r="V1354">
        <v>5404185285</v>
      </c>
      <c r="W1354">
        <v>1</v>
      </c>
      <c r="X1354" s="2">
        <v>10.24</v>
      </c>
      <c r="Y1354" s="2">
        <v>10.24</v>
      </c>
      <c r="Z1354" t="str">
        <f>VLOOKUP(T1354,[1]TOOLS!E:F,2,0)</f>
        <v>Week 3</v>
      </c>
    </row>
    <row r="1355" spans="1:26" x14ac:dyDescent="0.25">
      <c r="A1355" t="s">
        <v>38</v>
      </c>
      <c r="B1355">
        <v>0</v>
      </c>
      <c r="C1355" t="s">
        <v>313</v>
      </c>
      <c r="D1355" t="s">
        <v>314</v>
      </c>
      <c r="E1355" t="s">
        <v>315</v>
      </c>
      <c r="F1355" t="s">
        <v>149</v>
      </c>
      <c r="G1355">
        <v>2090</v>
      </c>
      <c r="H1355" t="s">
        <v>313</v>
      </c>
      <c r="I1355" t="s">
        <v>316</v>
      </c>
      <c r="J1355" t="s">
        <v>317</v>
      </c>
      <c r="K1355" t="s">
        <v>141</v>
      </c>
      <c r="L1355">
        <v>20164</v>
      </c>
      <c r="M1355" t="s">
        <v>43</v>
      </c>
      <c r="N1355" t="s">
        <v>435</v>
      </c>
      <c r="O1355" t="str">
        <f>VLOOKUP(N1355,[1]TOOLS!H:I,2,0)</f>
        <v>PUM8</v>
      </c>
      <c r="P1355">
        <v>10068897</v>
      </c>
      <c r="R1355" t="str">
        <f>VLOOKUP(O1355,[1]TOOLS!A:B,2,0)</f>
        <v>S1:SSG</v>
      </c>
      <c r="S1355" t="s">
        <v>45</v>
      </c>
      <c r="T1355" s="1">
        <v>43388</v>
      </c>
      <c r="V1355">
        <v>5404183600</v>
      </c>
      <c r="W1355">
        <v>1</v>
      </c>
      <c r="X1355" s="2">
        <v>10.24</v>
      </c>
      <c r="Y1355" s="2">
        <v>10.24</v>
      </c>
      <c r="Z1355" t="str">
        <f>VLOOKUP(T1355,[1]TOOLS!E:F,2,0)</f>
        <v>Week 3</v>
      </c>
    </row>
    <row r="1356" spans="1:26" x14ac:dyDescent="0.25">
      <c r="A1356" t="s">
        <v>38</v>
      </c>
      <c r="B1356">
        <v>0</v>
      </c>
      <c r="C1356" t="s">
        <v>313</v>
      </c>
      <c r="D1356" t="s">
        <v>314</v>
      </c>
      <c r="E1356" t="s">
        <v>315</v>
      </c>
      <c r="F1356" t="s">
        <v>149</v>
      </c>
      <c r="G1356">
        <v>2090</v>
      </c>
      <c r="H1356" t="s">
        <v>313</v>
      </c>
      <c r="I1356" t="s">
        <v>316</v>
      </c>
      <c r="J1356" t="s">
        <v>317</v>
      </c>
      <c r="K1356" t="s">
        <v>141</v>
      </c>
      <c r="L1356">
        <v>20164</v>
      </c>
      <c r="M1356" t="s">
        <v>43</v>
      </c>
      <c r="N1356" t="s">
        <v>454</v>
      </c>
      <c r="O1356" t="str">
        <f>VLOOKUP(N1356,[1]TOOLS!H:I,2,0)</f>
        <v>PWM20G</v>
      </c>
      <c r="P1356">
        <v>10068900</v>
      </c>
      <c r="R1356" t="str">
        <f>VLOOKUP(O1356,[1]TOOLS!A:B,2,0)</f>
        <v>S1:SSG</v>
      </c>
      <c r="S1356" t="s">
        <v>45</v>
      </c>
      <c r="T1356" s="1">
        <v>43388</v>
      </c>
      <c r="V1356">
        <v>5404183598</v>
      </c>
      <c r="W1356">
        <v>2</v>
      </c>
      <c r="X1356" s="2">
        <v>81.28</v>
      </c>
      <c r="Y1356" s="2">
        <v>162.56</v>
      </c>
      <c r="Z1356" t="str">
        <f>VLOOKUP(T1356,[1]TOOLS!E:F,2,0)</f>
        <v>Week 3</v>
      </c>
    </row>
    <row r="1357" spans="1:26" x14ac:dyDescent="0.25">
      <c r="A1357" t="s">
        <v>38</v>
      </c>
      <c r="B1357">
        <v>0</v>
      </c>
      <c r="C1357" t="s">
        <v>776</v>
      </c>
      <c r="D1357" t="s">
        <v>777</v>
      </c>
      <c r="E1357" t="s">
        <v>778</v>
      </c>
      <c r="F1357" t="s">
        <v>708</v>
      </c>
      <c r="G1357">
        <v>82604</v>
      </c>
      <c r="H1357" t="s">
        <v>779</v>
      </c>
      <c r="I1357" t="s">
        <v>777</v>
      </c>
      <c r="J1357" t="s">
        <v>778</v>
      </c>
      <c r="K1357" t="s">
        <v>708</v>
      </c>
      <c r="L1357">
        <v>82604</v>
      </c>
      <c r="M1357" t="s">
        <v>43</v>
      </c>
      <c r="N1357" t="s">
        <v>457</v>
      </c>
      <c r="O1357" t="str">
        <f>VLOOKUP(N1357,[1]TOOLS!H:I,2,0)</f>
        <v>PWM20GS</v>
      </c>
      <c r="P1357">
        <v>10068903</v>
      </c>
      <c r="R1357" t="str">
        <f>VLOOKUP(O1357,[1]TOOLS!A:B,2,0)</f>
        <v>S1:SSG</v>
      </c>
      <c r="S1357" t="s">
        <v>45</v>
      </c>
      <c r="T1357" s="1">
        <v>43392</v>
      </c>
      <c r="V1357">
        <v>5404204887</v>
      </c>
      <c r="W1357">
        <v>9</v>
      </c>
      <c r="X1357" s="2">
        <v>81.28</v>
      </c>
      <c r="Y1357" s="2">
        <v>731.52</v>
      </c>
      <c r="Z1357" t="str">
        <f>VLOOKUP(T1357,[1]TOOLS!E:F,2,0)</f>
        <v>Week 3</v>
      </c>
    </row>
    <row r="1358" spans="1:26" x14ac:dyDescent="0.25">
      <c r="A1358" t="s">
        <v>38</v>
      </c>
      <c r="B1358">
        <v>0</v>
      </c>
      <c r="C1358" t="s">
        <v>776</v>
      </c>
      <c r="D1358" t="s">
        <v>777</v>
      </c>
      <c r="E1358" t="s">
        <v>778</v>
      </c>
      <c r="F1358" t="s">
        <v>708</v>
      </c>
      <c r="G1358">
        <v>82604</v>
      </c>
      <c r="H1358" t="s">
        <v>779</v>
      </c>
      <c r="I1358" t="s">
        <v>777</v>
      </c>
      <c r="J1358" t="s">
        <v>778</v>
      </c>
      <c r="K1358" t="s">
        <v>708</v>
      </c>
      <c r="L1358">
        <v>82604</v>
      </c>
      <c r="M1358" t="s">
        <v>43</v>
      </c>
      <c r="N1358" t="s">
        <v>457</v>
      </c>
      <c r="O1358" t="str">
        <f>VLOOKUP(N1358,[1]TOOLS!H:I,2,0)</f>
        <v>PWM20GS</v>
      </c>
      <c r="P1358">
        <v>10068903</v>
      </c>
      <c r="R1358" t="str">
        <f>VLOOKUP(O1358,[1]TOOLS!A:B,2,0)</f>
        <v>S1:SSG</v>
      </c>
      <c r="S1358" t="s">
        <v>45</v>
      </c>
      <c r="T1358" s="1">
        <v>43388</v>
      </c>
      <c r="V1358">
        <v>5404183289</v>
      </c>
      <c r="W1358">
        <v>7</v>
      </c>
      <c r="X1358" s="2">
        <v>81.28</v>
      </c>
      <c r="Y1358" s="2">
        <v>568.96</v>
      </c>
      <c r="Z1358" t="str">
        <f>VLOOKUP(T1358,[1]TOOLS!E:F,2,0)</f>
        <v>Week 3</v>
      </c>
    </row>
    <row r="1359" spans="1:26" x14ac:dyDescent="0.25">
      <c r="A1359" t="s">
        <v>38</v>
      </c>
      <c r="B1359">
        <v>0</v>
      </c>
      <c r="C1359" t="s">
        <v>320</v>
      </c>
      <c r="D1359" t="s">
        <v>321</v>
      </c>
      <c r="E1359" t="s">
        <v>322</v>
      </c>
      <c r="F1359" t="s">
        <v>134</v>
      </c>
      <c r="G1359" t="s">
        <v>323</v>
      </c>
      <c r="H1359" t="s">
        <v>3580</v>
      </c>
      <c r="I1359" t="s">
        <v>3581</v>
      </c>
      <c r="J1359" t="s">
        <v>3582</v>
      </c>
      <c r="K1359" t="s">
        <v>725</v>
      </c>
      <c r="L1359">
        <v>42001</v>
      </c>
      <c r="M1359" t="s">
        <v>43</v>
      </c>
      <c r="N1359" t="s">
        <v>457</v>
      </c>
      <c r="O1359" t="str">
        <f>VLOOKUP(N1359,[1]TOOLS!H:I,2,0)</f>
        <v>PWM20GS</v>
      </c>
      <c r="P1359">
        <v>10068903</v>
      </c>
      <c r="R1359" t="str">
        <f>VLOOKUP(O1359,[1]TOOLS!A:B,2,0)</f>
        <v>S1:SSG</v>
      </c>
      <c r="S1359" t="s">
        <v>45</v>
      </c>
      <c r="T1359" s="1">
        <v>43388</v>
      </c>
      <c r="V1359">
        <v>5404184056</v>
      </c>
      <c r="W1359">
        <v>1</v>
      </c>
      <c r="X1359" s="2">
        <v>81.28</v>
      </c>
      <c r="Y1359" s="2">
        <v>81.28</v>
      </c>
      <c r="Z1359" t="str">
        <f>VLOOKUP(T1359,[1]TOOLS!E:F,2,0)</f>
        <v>Week 3</v>
      </c>
    </row>
    <row r="1360" spans="1:26" x14ac:dyDescent="0.25">
      <c r="A1360" t="s">
        <v>38</v>
      </c>
      <c r="B1360">
        <v>0</v>
      </c>
      <c r="C1360" t="s">
        <v>320</v>
      </c>
      <c r="D1360" t="s">
        <v>321</v>
      </c>
      <c r="E1360" t="s">
        <v>322</v>
      </c>
      <c r="F1360" t="s">
        <v>134</v>
      </c>
      <c r="G1360" t="s">
        <v>323</v>
      </c>
      <c r="H1360" t="s">
        <v>3580</v>
      </c>
      <c r="I1360" t="s">
        <v>3581</v>
      </c>
      <c r="J1360" t="s">
        <v>3582</v>
      </c>
      <c r="K1360" t="s">
        <v>725</v>
      </c>
      <c r="L1360">
        <v>42001</v>
      </c>
      <c r="M1360" t="s">
        <v>43</v>
      </c>
      <c r="N1360" t="s">
        <v>457</v>
      </c>
      <c r="O1360" t="str">
        <f>VLOOKUP(N1360,[1]TOOLS!H:I,2,0)</f>
        <v>PWM20GS</v>
      </c>
      <c r="P1360">
        <v>10068903</v>
      </c>
      <c r="R1360" t="str">
        <f>VLOOKUP(O1360,[1]TOOLS!A:B,2,0)</f>
        <v>S1:SSG</v>
      </c>
      <c r="S1360" t="s">
        <v>45</v>
      </c>
      <c r="T1360" s="1">
        <v>43388</v>
      </c>
      <c r="V1360">
        <v>5404184057</v>
      </c>
      <c r="W1360">
        <v>1</v>
      </c>
      <c r="X1360" s="2">
        <v>81.28</v>
      </c>
      <c r="Y1360" s="2">
        <v>81.28</v>
      </c>
      <c r="Z1360" t="str">
        <f>VLOOKUP(T1360,[1]TOOLS!E:F,2,0)</f>
        <v>Week 3</v>
      </c>
    </row>
    <row r="1361" spans="1:26" x14ac:dyDescent="0.25">
      <c r="A1361" t="s">
        <v>38</v>
      </c>
      <c r="B1361">
        <v>0</v>
      </c>
      <c r="C1361" t="s">
        <v>1505</v>
      </c>
      <c r="D1361" t="s">
        <v>1506</v>
      </c>
      <c r="E1361" t="s">
        <v>1507</v>
      </c>
      <c r="F1361" t="s">
        <v>196</v>
      </c>
      <c r="G1361">
        <v>55337</v>
      </c>
      <c r="H1361" t="s">
        <v>1505</v>
      </c>
      <c r="I1361" t="s">
        <v>1506</v>
      </c>
      <c r="J1361" t="s">
        <v>1507</v>
      </c>
      <c r="K1361" t="s">
        <v>196</v>
      </c>
      <c r="L1361">
        <v>55337</v>
      </c>
      <c r="M1361" t="s">
        <v>43</v>
      </c>
      <c r="N1361" t="s">
        <v>457</v>
      </c>
      <c r="O1361" t="str">
        <f>VLOOKUP(N1361,[1]TOOLS!H:I,2,0)</f>
        <v>PWM20GS</v>
      </c>
      <c r="P1361">
        <v>10068903</v>
      </c>
      <c r="R1361" t="str">
        <f>VLOOKUP(O1361,[1]TOOLS!A:B,2,0)</f>
        <v>S1:SSG</v>
      </c>
      <c r="S1361" t="s">
        <v>45</v>
      </c>
      <c r="T1361" s="1">
        <v>43389</v>
      </c>
      <c r="U1361" t="s">
        <v>3583</v>
      </c>
      <c r="V1361">
        <v>5404187774</v>
      </c>
      <c r="W1361">
        <v>-11</v>
      </c>
      <c r="X1361" s="2">
        <v>81.28</v>
      </c>
      <c r="Y1361" s="2">
        <v>-894.08</v>
      </c>
      <c r="Z1361" t="str">
        <f>VLOOKUP(T1361,[1]TOOLS!E:F,2,0)</f>
        <v>Week 3</v>
      </c>
    </row>
    <row r="1362" spans="1:26" x14ac:dyDescent="0.25">
      <c r="A1362" t="s">
        <v>38</v>
      </c>
      <c r="B1362">
        <v>0</v>
      </c>
      <c r="C1362" t="s">
        <v>3584</v>
      </c>
      <c r="D1362" t="s">
        <v>3585</v>
      </c>
      <c r="E1362" t="s">
        <v>3212</v>
      </c>
      <c r="F1362" t="s">
        <v>204</v>
      </c>
      <c r="G1362">
        <v>8873</v>
      </c>
      <c r="H1362" t="s">
        <v>3586</v>
      </c>
      <c r="I1362" t="s">
        <v>3587</v>
      </c>
      <c r="J1362" t="s">
        <v>3588</v>
      </c>
      <c r="K1362" t="s">
        <v>204</v>
      </c>
      <c r="L1362">
        <v>7102</v>
      </c>
      <c r="M1362" t="s">
        <v>43</v>
      </c>
      <c r="N1362" t="s">
        <v>457</v>
      </c>
      <c r="O1362" t="str">
        <f>VLOOKUP(N1362,[1]TOOLS!H:I,2,0)</f>
        <v>PWM20GS</v>
      </c>
      <c r="P1362">
        <v>10068903</v>
      </c>
      <c r="R1362" t="str">
        <f>VLOOKUP(O1362,[1]TOOLS!A:B,2,0)</f>
        <v>S1:SSG</v>
      </c>
      <c r="S1362" t="s">
        <v>45</v>
      </c>
      <c r="T1362" s="1">
        <v>43388</v>
      </c>
      <c r="V1362">
        <v>5404185458</v>
      </c>
      <c r="W1362">
        <v>8</v>
      </c>
      <c r="X1362" s="2">
        <v>81.28</v>
      </c>
      <c r="Y1362" s="2">
        <v>650.24</v>
      </c>
      <c r="Z1362" t="str">
        <f>VLOOKUP(T1362,[1]TOOLS!E:F,2,0)</f>
        <v>Week 3</v>
      </c>
    </row>
    <row r="1363" spans="1:26" x14ac:dyDescent="0.25">
      <c r="A1363" t="s">
        <v>38</v>
      </c>
      <c r="B1363">
        <v>0</v>
      </c>
      <c r="C1363" t="s">
        <v>3584</v>
      </c>
      <c r="D1363" t="s">
        <v>3585</v>
      </c>
      <c r="E1363" t="s">
        <v>3212</v>
      </c>
      <c r="F1363" t="s">
        <v>204</v>
      </c>
      <c r="G1363">
        <v>8873</v>
      </c>
      <c r="H1363" t="s">
        <v>3589</v>
      </c>
      <c r="I1363" t="s">
        <v>3590</v>
      </c>
      <c r="J1363" t="s">
        <v>2111</v>
      </c>
      <c r="K1363" t="s">
        <v>204</v>
      </c>
      <c r="L1363">
        <v>8873</v>
      </c>
      <c r="M1363" t="s">
        <v>43</v>
      </c>
      <c r="N1363" t="s">
        <v>457</v>
      </c>
      <c r="O1363" t="str">
        <f>VLOOKUP(N1363,[1]TOOLS!H:I,2,0)</f>
        <v>PWM20GS</v>
      </c>
      <c r="P1363">
        <v>10068903</v>
      </c>
      <c r="R1363" t="str">
        <f>VLOOKUP(O1363,[1]TOOLS!A:B,2,0)</f>
        <v>S1:SSG</v>
      </c>
      <c r="S1363" t="s">
        <v>45</v>
      </c>
      <c r="T1363" s="1">
        <v>43392</v>
      </c>
      <c r="V1363">
        <v>5404207015</v>
      </c>
      <c r="W1363">
        <v>1</v>
      </c>
      <c r="X1363" s="2">
        <v>81.28</v>
      </c>
      <c r="Y1363" s="2">
        <v>81.28</v>
      </c>
      <c r="Z1363" t="str">
        <f>VLOOKUP(T1363,[1]TOOLS!E:F,2,0)</f>
        <v>Week 3</v>
      </c>
    </row>
    <row r="1364" spans="1:26" x14ac:dyDescent="0.25">
      <c r="A1364" t="s">
        <v>38</v>
      </c>
      <c r="B1364">
        <v>0</v>
      </c>
      <c r="C1364" t="s">
        <v>127</v>
      </c>
      <c r="D1364" t="s">
        <v>128</v>
      </c>
      <c r="E1364" t="s">
        <v>129</v>
      </c>
      <c r="F1364" t="s">
        <v>64</v>
      </c>
      <c r="G1364">
        <v>11788</v>
      </c>
      <c r="H1364" t="s">
        <v>127</v>
      </c>
      <c r="I1364" t="s">
        <v>477</v>
      </c>
      <c r="J1364" t="s">
        <v>129</v>
      </c>
      <c r="K1364" t="s">
        <v>64</v>
      </c>
      <c r="L1364">
        <v>11788</v>
      </c>
      <c r="M1364" t="s">
        <v>43</v>
      </c>
      <c r="N1364" t="s">
        <v>478</v>
      </c>
      <c r="O1364" t="str">
        <f>VLOOKUP(N1364,[1]TOOLS!H:I,2,0)</f>
        <v>PWM484S</v>
      </c>
      <c r="P1364">
        <v>10068908</v>
      </c>
      <c r="R1364" t="str">
        <f>VLOOKUP(O1364,[1]TOOLS!A:B,2,0)</f>
        <v>S1:SSG</v>
      </c>
      <c r="S1364" t="s">
        <v>45</v>
      </c>
      <c r="T1364" s="1">
        <v>43392</v>
      </c>
      <c r="V1364">
        <v>5404205033</v>
      </c>
      <c r="W1364">
        <v>1</v>
      </c>
      <c r="X1364" s="2">
        <v>132.47999999999999</v>
      </c>
      <c r="Y1364" s="2">
        <v>132.47999999999999</v>
      </c>
      <c r="Z1364" t="str">
        <f>VLOOKUP(T1364,[1]TOOLS!E:F,2,0)</f>
        <v>Week 3</v>
      </c>
    </row>
    <row r="1365" spans="1:26" x14ac:dyDescent="0.25">
      <c r="A1365" t="s">
        <v>38</v>
      </c>
      <c r="B1365">
        <v>0</v>
      </c>
      <c r="C1365" t="s">
        <v>686</v>
      </c>
      <c r="D1365" t="s">
        <v>687</v>
      </c>
      <c r="E1365" t="s">
        <v>688</v>
      </c>
      <c r="F1365" t="s">
        <v>52</v>
      </c>
      <c r="G1365">
        <v>80021</v>
      </c>
      <c r="H1365" t="s">
        <v>1223</v>
      </c>
      <c r="I1365" t="s">
        <v>1224</v>
      </c>
      <c r="J1365" t="s">
        <v>1225</v>
      </c>
      <c r="K1365" t="s">
        <v>64</v>
      </c>
      <c r="L1365">
        <v>13209</v>
      </c>
      <c r="M1365" t="s">
        <v>43</v>
      </c>
      <c r="N1365" t="s">
        <v>534</v>
      </c>
      <c r="O1365" t="str">
        <f>VLOOKUP(N1365,[1]TOOLS!H:I,2,0)</f>
        <v>PWM485S</v>
      </c>
      <c r="P1365">
        <v>10146919</v>
      </c>
      <c r="R1365" t="str">
        <f>VLOOKUP(O1365,[1]TOOLS!A:B,2,0)</f>
        <v>S1:SSG</v>
      </c>
      <c r="S1365" t="s">
        <v>45</v>
      </c>
      <c r="T1365" s="1">
        <v>43390</v>
      </c>
      <c r="V1365">
        <v>5404194310</v>
      </c>
      <c r="W1365">
        <v>3</v>
      </c>
      <c r="X1365" s="2">
        <v>75.52</v>
      </c>
      <c r="Y1365" s="2">
        <v>226.56</v>
      </c>
      <c r="Z1365" t="str">
        <f>VLOOKUP(T1365,[1]TOOLS!E:F,2,0)</f>
        <v>Week 3</v>
      </c>
    </row>
    <row r="1366" spans="1:26" x14ac:dyDescent="0.25">
      <c r="A1366" t="s">
        <v>38</v>
      </c>
      <c r="B1366">
        <v>0</v>
      </c>
      <c r="C1366" t="s">
        <v>1651</v>
      </c>
      <c r="D1366" t="s">
        <v>1652</v>
      </c>
      <c r="E1366" t="s">
        <v>1653</v>
      </c>
      <c r="F1366" t="s">
        <v>196</v>
      </c>
      <c r="G1366">
        <v>55045</v>
      </c>
      <c r="H1366" t="s">
        <v>1651</v>
      </c>
      <c r="I1366" t="s">
        <v>1652</v>
      </c>
      <c r="J1366" t="s">
        <v>1653</v>
      </c>
      <c r="K1366" t="s">
        <v>196</v>
      </c>
      <c r="L1366">
        <v>55045</v>
      </c>
      <c r="M1366" t="s">
        <v>43</v>
      </c>
      <c r="N1366" t="s">
        <v>534</v>
      </c>
      <c r="O1366" t="str">
        <f>VLOOKUP(N1366,[1]TOOLS!H:I,2,0)</f>
        <v>PWM485S</v>
      </c>
      <c r="P1366">
        <v>10146919</v>
      </c>
      <c r="R1366" t="str">
        <f>VLOOKUP(O1366,[1]TOOLS!A:B,2,0)</f>
        <v>S1:SSG</v>
      </c>
      <c r="S1366" t="s">
        <v>45</v>
      </c>
      <c r="T1366" s="1">
        <v>43389</v>
      </c>
      <c r="V1366">
        <v>5404189733</v>
      </c>
      <c r="W1366">
        <v>5</v>
      </c>
      <c r="X1366" s="2">
        <v>75.52</v>
      </c>
      <c r="Y1366" s="2">
        <v>377.6</v>
      </c>
      <c r="Z1366" t="str">
        <f>VLOOKUP(T1366,[1]TOOLS!E:F,2,0)</f>
        <v>Week 3</v>
      </c>
    </row>
    <row r="1367" spans="1:26" x14ac:dyDescent="0.25">
      <c r="A1367" t="s">
        <v>38</v>
      </c>
      <c r="B1367">
        <v>0</v>
      </c>
      <c r="C1367" t="s">
        <v>566</v>
      </c>
      <c r="D1367" t="s">
        <v>567</v>
      </c>
      <c r="E1367" t="s">
        <v>568</v>
      </c>
      <c r="F1367" t="s">
        <v>163</v>
      </c>
      <c r="G1367">
        <v>20814</v>
      </c>
      <c r="H1367" t="s">
        <v>566</v>
      </c>
      <c r="I1367" t="s">
        <v>569</v>
      </c>
      <c r="J1367" t="s">
        <v>568</v>
      </c>
      <c r="K1367" t="s">
        <v>163</v>
      </c>
      <c r="L1367">
        <v>20814</v>
      </c>
      <c r="M1367" t="s">
        <v>43</v>
      </c>
      <c r="N1367" t="s">
        <v>534</v>
      </c>
      <c r="O1367" t="str">
        <f>VLOOKUP(N1367,[1]TOOLS!H:I,2,0)</f>
        <v>PWM485S</v>
      </c>
      <c r="P1367">
        <v>10146919</v>
      </c>
      <c r="R1367" t="str">
        <f>VLOOKUP(O1367,[1]TOOLS!A:B,2,0)</f>
        <v>S1:SSG</v>
      </c>
      <c r="S1367" t="s">
        <v>45</v>
      </c>
      <c r="T1367" s="1">
        <v>43392</v>
      </c>
      <c r="V1367">
        <v>5404204894</v>
      </c>
      <c r="W1367">
        <v>11</v>
      </c>
      <c r="X1367" s="2">
        <v>75.52</v>
      </c>
      <c r="Y1367" s="2">
        <v>830.72</v>
      </c>
      <c r="Z1367" t="str">
        <f>VLOOKUP(T1367,[1]TOOLS!E:F,2,0)</f>
        <v>Week 3</v>
      </c>
    </row>
    <row r="1368" spans="1:26" x14ac:dyDescent="0.25">
      <c r="A1368" t="s">
        <v>38</v>
      </c>
      <c r="B1368">
        <v>0</v>
      </c>
      <c r="C1368" t="s">
        <v>39</v>
      </c>
      <c r="D1368" t="s">
        <v>40</v>
      </c>
      <c r="E1368" t="s">
        <v>41</v>
      </c>
      <c r="F1368" t="s">
        <v>42</v>
      </c>
      <c r="G1368">
        <v>85260</v>
      </c>
      <c r="H1368" t="s">
        <v>39</v>
      </c>
      <c r="I1368" t="s">
        <v>40</v>
      </c>
      <c r="J1368" t="s">
        <v>41</v>
      </c>
      <c r="K1368" t="s">
        <v>42</v>
      </c>
      <c r="L1368">
        <v>85260</v>
      </c>
      <c r="M1368" t="s">
        <v>43</v>
      </c>
      <c r="N1368" t="s">
        <v>534</v>
      </c>
      <c r="O1368" t="str">
        <f>VLOOKUP(N1368,[1]TOOLS!H:I,2,0)</f>
        <v>PWM485S</v>
      </c>
      <c r="P1368">
        <v>10146919</v>
      </c>
      <c r="R1368" t="str">
        <f>VLOOKUP(O1368,[1]TOOLS!A:B,2,0)</f>
        <v>S1:SSG</v>
      </c>
      <c r="S1368" t="s">
        <v>45</v>
      </c>
      <c r="T1368" s="1">
        <v>43391</v>
      </c>
      <c r="V1368">
        <v>5404199924</v>
      </c>
      <c r="W1368">
        <v>2</v>
      </c>
      <c r="X1368" s="2">
        <v>75.52</v>
      </c>
      <c r="Y1368" s="2">
        <v>151.04</v>
      </c>
      <c r="Z1368" t="str">
        <f>VLOOKUP(T1368,[1]TOOLS!E:F,2,0)</f>
        <v>Week 3</v>
      </c>
    </row>
    <row r="1369" spans="1:26" x14ac:dyDescent="0.25">
      <c r="A1369" t="s">
        <v>38</v>
      </c>
      <c r="B1369">
        <v>0</v>
      </c>
      <c r="C1369" t="s">
        <v>92</v>
      </c>
      <c r="D1369" t="s">
        <v>93</v>
      </c>
      <c r="E1369" t="s">
        <v>94</v>
      </c>
      <c r="F1369" t="s">
        <v>95</v>
      </c>
      <c r="G1369">
        <v>19341</v>
      </c>
      <c r="H1369" t="s">
        <v>92</v>
      </c>
      <c r="I1369" t="s">
        <v>93</v>
      </c>
      <c r="J1369" t="s">
        <v>94</v>
      </c>
      <c r="K1369" t="s">
        <v>95</v>
      </c>
      <c r="L1369">
        <v>19341</v>
      </c>
      <c r="M1369" t="s">
        <v>43</v>
      </c>
      <c r="N1369" t="s">
        <v>534</v>
      </c>
      <c r="O1369" t="str">
        <f>VLOOKUP(N1369,[1]TOOLS!H:I,2,0)</f>
        <v>PWM485S</v>
      </c>
      <c r="P1369">
        <v>10146919</v>
      </c>
      <c r="R1369" t="str">
        <f>VLOOKUP(O1369,[1]TOOLS!A:B,2,0)</f>
        <v>S1:SSG</v>
      </c>
      <c r="S1369" t="s">
        <v>45</v>
      </c>
      <c r="T1369" s="1">
        <v>43392</v>
      </c>
      <c r="V1369">
        <v>5404204731</v>
      </c>
      <c r="W1369">
        <v>2</v>
      </c>
      <c r="X1369" s="2">
        <v>75.52</v>
      </c>
      <c r="Y1369" s="2">
        <v>151.04</v>
      </c>
      <c r="Z1369" t="str">
        <f>VLOOKUP(T1369,[1]TOOLS!E:F,2,0)</f>
        <v>Week 3</v>
      </c>
    </row>
    <row r="1370" spans="1:26" x14ac:dyDescent="0.25">
      <c r="A1370" t="s">
        <v>38</v>
      </c>
      <c r="B1370">
        <v>0</v>
      </c>
      <c r="C1370" t="s">
        <v>3523</v>
      </c>
      <c r="D1370" t="s">
        <v>3524</v>
      </c>
      <c r="E1370" t="s">
        <v>3525</v>
      </c>
      <c r="F1370" t="s">
        <v>190</v>
      </c>
      <c r="G1370">
        <v>28217</v>
      </c>
      <c r="H1370" t="s">
        <v>3526</v>
      </c>
      <c r="I1370" t="s">
        <v>3527</v>
      </c>
      <c r="J1370" t="s">
        <v>189</v>
      </c>
      <c r="K1370" t="s">
        <v>190</v>
      </c>
      <c r="L1370">
        <v>28217</v>
      </c>
      <c r="M1370" t="s">
        <v>43</v>
      </c>
      <c r="N1370" t="s">
        <v>2456</v>
      </c>
      <c r="O1370" t="str">
        <f>VLOOKUP(N1370,[1]TOOLS!H:I,2,0)</f>
        <v>VP-16-V2</v>
      </c>
      <c r="P1370">
        <v>10119184</v>
      </c>
      <c r="R1370" t="str">
        <f>VLOOKUP(O1370,[1]TOOLS!A:B,2,0)</f>
        <v>S5:VIG</v>
      </c>
      <c r="S1370" t="s">
        <v>2450</v>
      </c>
      <c r="T1370" s="1">
        <v>43392</v>
      </c>
      <c r="V1370">
        <v>5404204493</v>
      </c>
      <c r="W1370">
        <v>2</v>
      </c>
      <c r="X1370" s="2">
        <v>959.32</v>
      </c>
      <c r="Y1370" s="2">
        <v>1918.64</v>
      </c>
      <c r="Z1370" t="str">
        <f>VLOOKUP(T1370,[1]TOOLS!E:F,2,0)</f>
        <v>Week 3</v>
      </c>
    </row>
    <row r="1371" spans="1:26" x14ac:dyDescent="0.25">
      <c r="A1371" t="s">
        <v>38</v>
      </c>
      <c r="B1371">
        <v>0</v>
      </c>
      <c r="C1371" t="s">
        <v>39</v>
      </c>
      <c r="D1371" t="s">
        <v>40</v>
      </c>
      <c r="E1371" t="s">
        <v>41</v>
      </c>
      <c r="F1371" t="s">
        <v>42</v>
      </c>
      <c r="G1371">
        <v>85260</v>
      </c>
      <c r="H1371" t="s">
        <v>39</v>
      </c>
      <c r="I1371" t="s">
        <v>40</v>
      </c>
      <c r="J1371" t="s">
        <v>41</v>
      </c>
      <c r="K1371" t="s">
        <v>42</v>
      </c>
      <c r="L1371">
        <v>85260</v>
      </c>
      <c r="M1371" t="s">
        <v>43</v>
      </c>
      <c r="N1371" t="s">
        <v>3591</v>
      </c>
      <c r="O1371" t="str">
        <f>VLOOKUP(N1371,[1]TOOLS!H:I,2,0)</f>
        <v>WJ-NV300/12000T6</v>
      </c>
      <c r="P1371">
        <v>10108596</v>
      </c>
      <c r="R1371" t="str">
        <f>VLOOKUP(O1371,[1]TOOLS!A:B,2,0)</f>
        <v>S1:SSG</v>
      </c>
      <c r="S1371" t="s">
        <v>657</v>
      </c>
      <c r="T1371" s="1">
        <v>43391</v>
      </c>
      <c r="V1371">
        <v>5404199922</v>
      </c>
      <c r="W1371">
        <v>1</v>
      </c>
      <c r="X1371" s="2">
        <v>3223.04</v>
      </c>
      <c r="Y1371" s="2">
        <v>3223.04</v>
      </c>
      <c r="Z1371" t="str">
        <f>VLOOKUP(T1371,[1]TOOLS!E:F,2,0)</f>
        <v>Week 3</v>
      </c>
    </row>
    <row r="1372" spans="1:26" x14ac:dyDescent="0.25">
      <c r="A1372" t="s">
        <v>38</v>
      </c>
      <c r="B1372">
        <v>0</v>
      </c>
      <c r="C1372" t="s">
        <v>1837</v>
      </c>
      <c r="D1372" t="s">
        <v>1838</v>
      </c>
      <c r="E1372" t="s">
        <v>1839</v>
      </c>
      <c r="F1372" t="s">
        <v>101</v>
      </c>
      <c r="G1372">
        <v>90720</v>
      </c>
      <c r="H1372" t="s">
        <v>1837</v>
      </c>
      <c r="I1372" t="s">
        <v>1838</v>
      </c>
      <c r="J1372" t="s">
        <v>1839</v>
      </c>
      <c r="K1372" t="s">
        <v>101</v>
      </c>
      <c r="L1372">
        <v>90720</v>
      </c>
      <c r="M1372" t="s">
        <v>43</v>
      </c>
      <c r="N1372" t="s">
        <v>3592</v>
      </c>
      <c r="O1372" t="str">
        <f>VLOOKUP(N1372,[1]TOOLS!H:I,2,0)</f>
        <v>WJ-NV300/3000T3</v>
      </c>
      <c r="P1372">
        <v>10064672</v>
      </c>
      <c r="R1372" t="str">
        <f>VLOOKUP(O1372,[1]TOOLS!A:B,2,0)</f>
        <v>S1:SSG</v>
      </c>
      <c r="S1372" t="s">
        <v>657</v>
      </c>
      <c r="T1372" s="1">
        <v>43390</v>
      </c>
      <c r="V1372">
        <v>5404195033</v>
      </c>
      <c r="W1372">
        <v>1</v>
      </c>
      <c r="X1372" s="2">
        <v>2473.6</v>
      </c>
      <c r="Y1372" s="2">
        <v>2473.6</v>
      </c>
      <c r="Z1372" t="str">
        <f>VLOOKUP(T1372,[1]TOOLS!E:F,2,0)</f>
        <v>Week 3</v>
      </c>
    </row>
    <row r="1373" spans="1:26" x14ac:dyDescent="0.25">
      <c r="A1373" t="s">
        <v>38</v>
      </c>
      <c r="B1373">
        <v>0</v>
      </c>
      <c r="C1373" t="s">
        <v>1837</v>
      </c>
      <c r="D1373" t="s">
        <v>1838</v>
      </c>
      <c r="E1373" t="s">
        <v>1839</v>
      </c>
      <c r="F1373" t="s">
        <v>101</v>
      </c>
      <c r="G1373">
        <v>90720</v>
      </c>
      <c r="H1373" t="s">
        <v>1837</v>
      </c>
      <c r="I1373" t="s">
        <v>1838</v>
      </c>
      <c r="J1373" t="s">
        <v>1839</v>
      </c>
      <c r="K1373" t="s">
        <v>101</v>
      </c>
      <c r="L1373">
        <v>90720</v>
      </c>
      <c r="M1373" t="s">
        <v>43</v>
      </c>
      <c r="N1373" t="s">
        <v>684</v>
      </c>
      <c r="O1373" t="str">
        <f>VLOOKUP(N1373,[1]TOOLS!H:I,2,0)</f>
        <v>WJ-NVE30W</v>
      </c>
      <c r="P1373">
        <v>50076163</v>
      </c>
      <c r="R1373" t="str">
        <f>VLOOKUP(O1373,[1]TOOLS!A:B,2,0)</f>
        <v>S1:SSG</v>
      </c>
      <c r="S1373" t="s">
        <v>685</v>
      </c>
      <c r="T1373" s="1">
        <v>43392</v>
      </c>
      <c r="V1373">
        <v>5404204402</v>
      </c>
      <c r="W1373">
        <v>1</v>
      </c>
      <c r="X1373" s="2">
        <v>922.88</v>
      </c>
      <c r="Y1373" s="2">
        <v>922.88</v>
      </c>
      <c r="Z1373" t="str">
        <f>VLOOKUP(T1373,[1]TOOLS!E:F,2,0)</f>
        <v>Week 3</v>
      </c>
    </row>
    <row r="1374" spans="1:26" x14ac:dyDescent="0.25">
      <c r="A1374" t="s">
        <v>38</v>
      </c>
      <c r="B1374">
        <v>0</v>
      </c>
      <c r="C1374" t="s">
        <v>1161</v>
      </c>
      <c r="D1374" t="s">
        <v>1162</v>
      </c>
      <c r="E1374" t="s">
        <v>1163</v>
      </c>
      <c r="F1374" t="s">
        <v>68</v>
      </c>
      <c r="G1374">
        <v>75010</v>
      </c>
      <c r="H1374" t="s">
        <v>3593</v>
      </c>
      <c r="I1374" t="s">
        <v>3594</v>
      </c>
      <c r="J1374" t="s">
        <v>3595</v>
      </c>
      <c r="K1374" t="s">
        <v>68</v>
      </c>
      <c r="L1374">
        <v>76114</v>
      </c>
      <c r="M1374" t="s">
        <v>43</v>
      </c>
      <c r="N1374" t="s">
        <v>684</v>
      </c>
      <c r="O1374" t="str">
        <f>VLOOKUP(N1374,[1]TOOLS!H:I,2,0)</f>
        <v>WJ-NVE30W</v>
      </c>
      <c r="P1374">
        <v>50076163</v>
      </c>
      <c r="R1374" t="str">
        <f>VLOOKUP(O1374,[1]TOOLS!A:B,2,0)</f>
        <v>S1:SSG</v>
      </c>
      <c r="S1374" t="s">
        <v>685</v>
      </c>
      <c r="T1374" s="1">
        <v>43391</v>
      </c>
      <c r="V1374">
        <v>5404199000</v>
      </c>
      <c r="W1374">
        <v>1</v>
      </c>
      <c r="X1374" s="2">
        <v>922.88</v>
      </c>
      <c r="Y1374" s="2">
        <v>922.88</v>
      </c>
      <c r="Z1374" t="str">
        <f>VLOOKUP(T1374,[1]TOOLS!E:F,2,0)</f>
        <v>Week 3</v>
      </c>
    </row>
    <row r="1375" spans="1:26" x14ac:dyDescent="0.25">
      <c r="A1375" t="s">
        <v>38</v>
      </c>
      <c r="B1375">
        <v>0</v>
      </c>
      <c r="C1375" t="s">
        <v>2063</v>
      </c>
      <c r="D1375" t="s">
        <v>2064</v>
      </c>
      <c r="E1375" t="s">
        <v>1526</v>
      </c>
      <c r="F1375" t="s">
        <v>68</v>
      </c>
      <c r="G1375">
        <v>75026</v>
      </c>
      <c r="H1375" t="s">
        <v>2065</v>
      </c>
      <c r="I1375" t="s">
        <v>2066</v>
      </c>
      <c r="J1375" t="s">
        <v>1118</v>
      </c>
      <c r="K1375" t="s">
        <v>163</v>
      </c>
      <c r="L1375">
        <v>20871</v>
      </c>
      <c r="M1375" t="s">
        <v>43</v>
      </c>
      <c r="N1375" t="s">
        <v>3338</v>
      </c>
      <c r="O1375" t="str">
        <f>VLOOKUP(N1375,[1]TOOLS!H:I,2,0)</f>
        <v>WJ-NX200/6000T6</v>
      </c>
      <c r="P1375">
        <v>10171915</v>
      </c>
      <c r="R1375" t="str">
        <f>VLOOKUP(O1375,[1]TOOLS!A:B,2,0)</f>
        <v>S1:SSG</v>
      </c>
      <c r="S1375" t="s">
        <v>657</v>
      </c>
      <c r="T1375" s="1">
        <v>43392</v>
      </c>
      <c r="V1375">
        <v>5404204801</v>
      </c>
      <c r="W1375">
        <v>1</v>
      </c>
      <c r="X1375" s="2">
        <v>1358.08</v>
      </c>
      <c r="Y1375" s="2">
        <v>1358.08</v>
      </c>
      <c r="Z1375" t="str">
        <f>VLOOKUP(T1375,[1]TOOLS!E:F,2,0)</f>
        <v>Week 3</v>
      </c>
    </row>
    <row r="1376" spans="1:26" x14ac:dyDescent="0.25">
      <c r="A1376" t="s">
        <v>38</v>
      </c>
      <c r="B1376">
        <v>0</v>
      </c>
      <c r="C1376" t="s">
        <v>782</v>
      </c>
      <c r="D1376" t="s">
        <v>783</v>
      </c>
      <c r="E1376" t="s">
        <v>784</v>
      </c>
      <c r="F1376" t="s">
        <v>223</v>
      </c>
      <c r="G1376">
        <v>34953</v>
      </c>
      <c r="H1376" t="s">
        <v>785</v>
      </c>
      <c r="I1376" t="s">
        <v>786</v>
      </c>
      <c r="J1376" t="s">
        <v>787</v>
      </c>
      <c r="K1376" t="s">
        <v>282</v>
      </c>
      <c r="L1376">
        <v>29410</v>
      </c>
      <c r="M1376" t="s">
        <v>43</v>
      </c>
      <c r="N1376" t="s">
        <v>780</v>
      </c>
      <c r="O1376" t="str">
        <f>VLOOKUP(N1376,[1]TOOLS!H:I,2,0)</f>
        <v>WJ-NX400/6000T6</v>
      </c>
      <c r="P1376">
        <v>10154492</v>
      </c>
      <c r="R1376" t="str">
        <f>VLOOKUP(O1376,[1]TOOLS!A:B,2,0)</f>
        <v>S1:SSG</v>
      </c>
      <c r="S1376" t="s">
        <v>657</v>
      </c>
      <c r="T1376" s="1">
        <v>43392</v>
      </c>
      <c r="V1376">
        <v>5404204506</v>
      </c>
      <c r="W1376">
        <v>1</v>
      </c>
      <c r="X1376" s="2">
        <v>6044.8</v>
      </c>
      <c r="Y1376" s="2">
        <v>6044.8</v>
      </c>
      <c r="Z1376" t="str">
        <f>VLOOKUP(T1376,[1]TOOLS!E:F,2,0)</f>
        <v>Week 3</v>
      </c>
    </row>
    <row r="1377" spans="1:26" x14ac:dyDescent="0.25">
      <c r="A1377" t="s">
        <v>38</v>
      </c>
      <c r="B1377">
        <v>0</v>
      </c>
      <c r="C1377" t="s">
        <v>677</v>
      </c>
      <c r="D1377" t="s">
        <v>678</v>
      </c>
      <c r="E1377" t="s">
        <v>236</v>
      </c>
      <c r="F1377" t="s">
        <v>42</v>
      </c>
      <c r="G1377">
        <v>85282</v>
      </c>
      <c r="H1377" t="s">
        <v>677</v>
      </c>
      <c r="I1377" t="s">
        <v>678</v>
      </c>
      <c r="J1377" t="s">
        <v>236</v>
      </c>
      <c r="K1377" t="s">
        <v>42</v>
      </c>
      <c r="L1377">
        <v>85282</v>
      </c>
      <c r="M1377" t="s">
        <v>43</v>
      </c>
      <c r="N1377" t="s">
        <v>2492</v>
      </c>
      <c r="O1377" t="str">
        <f>VLOOKUP(N1377,[1]TOOLS!H:I,2,0)</f>
        <v>WJ-NXE30W</v>
      </c>
      <c r="P1377">
        <v>50248956</v>
      </c>
      <c r="R1377" t="str">
        <f>VLOOKUP(O1377,[1]TOOLS!A:B,2,0)</f>
        <v>SP:SSG</v>
      </c>
      <c r="S1377" t="s">
        <v>2491</v>
      </c>
      <c r="T1377" s="1">
        <v>43391</v>
      </c>
      <c r="V1377">
        <v>5404199005</v>
      </c>
      <c r="W1377">
        <v>2</v>
      </c>
      <c r="X1377" s="2">
        <v>352.64</v>
      </c>
      <c r="Y1377" s="2">
        <v>705.28</v>
      </c>
      <c r="Z1377" t="str">
        <f>VLOOKUP(T1377,[1]TOOLS!E:F,2,0)</f>
        <v>Week 3</v>
      </c>
    </row>
    <row r="1378" spans="1:26" x14ac:dyDescent="0.25">
      <c r="A1378" t="s">
        <v>38</v>
      </c>
      <c r="B1378">
        <v>0</v>
      </c>
      <c r="C1378" t="s">
        <v>677</v>
      </c>
      <c r="D1378" t="s">
        <v>678</v>
      </c>
      <c r="E1378" t="s">
        <v>236</v>
      </c>
      <c r="F1378" t="s">
        <v>42</v>
      </c>
      <c r="G1378">
        <v>85282</v>
      </c>
      <c r="H1378" t="s">
        <v>677</v>
      </c>
      <c r="I1378" t="s">
        <v>678</v>
      </c>
      <c r="J1378" t="s">
        <v>236</v>
      </c>
      <c r="K1378" t="s">
        <v>42</v>
      </c>
      <c r="L1378">
        <v>85282</v>
      </c>
      <c r="M1378" t="s">
        <v>43</v>
      </c>
      <c r="N1378" t="s">
        <v>2492</v>
      </c>
      <c r="O1378" t="str">
        <f>VLOOKUP(N1378,[1]TOOLS!H:I,2,0)</f>
        <v>WJ-NXE30W</v>
      </c>
      <c r="P1378">
        <v>50248956</v>
      </c>
      <c r="R1378" t="str">
        <f>VLOOKUP(O1378,[1]TOOLS!A:B,2,0)</f>
        <v>SP:SSG</v>
      </c>
      <c r="S1378" t="s">
        <v>2491</v>
      </c>
      <c r="T1378" s="1">
        <v>43389</v>
      </c>
      <c r="V1378">
        <v>5404187794</v>
      </c>
      <c r="W1378">
        <v>2</v>
      </c>
      <c r="X1378" s="2">
        <v>352.64</v>
      </c>
      <c r="Y1378" s="2">
        <v>705.28</v>
      </c>
      <c r="Z1378" t="str">
        <f>VLOOKUP(T1378,[1]TOOLS!E:F,2,0)</f>
        <v>Week 3</v>
      </c>
    </row>
    <row r="1379" spans="1:26" x14ac:dyDescent="0.25">
      <c r="A1379" t="s">
        <v>38</v>
      </c>
      <c r="B1379">
        <v>0</v>
      </c>
      <c r="C1379" t="s">
        <v>677</v>
      </c>
      <c r="D1379" t="s">
        <v>678</v>
      </c>
      <c r="E1379" t="s">
        <v>236</v>
      </c>
      <c r="F1379" t="s">
        <v>42</v>
      </c>
      <c r="G1379">
        <v>85282</v>
      </c>
      <c r="H1379" t="s">
        <v>677</v>
      </c>
      <c r="I1379" t="s">
        <v>678</v>
      </c>
      <c r="J1379" t="s">
        <v>236</v>
      </c>
      <c r="K1379" t="s">
        <v>42</v>
      </c>
      <c r="L1379">
        <v>85282</v>
      </c>
      <c r="M1379" t="s">
        <v>43</v>
      </c>
      <c r="N1379" t="s">
        <v>2492</v>
      </c>
      <c r="O1379" t="str">
        <f>VLOOKUP(N1379,[1]TOOLS!H:I,2,0)</f>
        <v>WJ-NXE30W</v>
      </c>
      <c r="P1379">
        <v>50248956</v>
      </c>
      <c r="R1379" t="str">
        <f>VLOOKUP(O1379,[1]TOOLS!A:B,2,0)</f>
        <v>SP:SSG</v>
      </c>
      <c r="S1379" t="s">
        <v>2491</v>
      </c>
      <c r="T1379" s="1">
        <v>43391</v>
      </c>
      <c r="V1379">
        <v>5404199004</v>
      </c>
      <c r="W1379">
        <v>2</v>
      </c>
      <c r="X1379" s="2">
        <v>352.64</v>
      </c>
      <c r="Y1379" s="2">
        <v>705.28</v>
      </c>
      <c r="Z1379" t="str">
        <f>VLOOKUP(T1379,[1]TOOLS!E:F,2,0)</f>
        <v>Week 3</v>
      </c>
    </row>
    <row r="1380" spans="1:26" x14ac:dyDescent="0.25">
      <c r="A1380" t="s">
        <v>38</v>
      </c>
      <c r="B1380">
        <v>0</v>
      </c>
      <c r="C1380" t="s">
        <v>566</v>
      </c>
      <c r="D1380" t="s">
        <v>567</v>
      </c>
      <c r="E1380" t="s">
        <v>568</v>
      </c>
      <c r="F1380" t="s">
        <v>163</v>
      </c>
      <c r="G1380">
        <v>20814</v>
      </c>
      <c r="H1380" t="s">
        <v>566</v>
      </c>
      <c r="I1380" t="s">
        <v>680</v>
      </c>
      <c r="J1380" t="s">
        <v>568</v>
      </c>
      <c r="K1380" t="s">
        <v>163</v>
      </c>
      <c r="L1380">
        <v>20814</v>
      </c>
      <c r="M1380" t="s">
        <v>43</v>
      </c>
      <c r="N1380" t="s">
        <v>788</v>
      </c>
      <c r="O1380" t="str">
        <f>VLOOKUP(N1380,[1]TOOLS!H:I,2,0)</f>
        <v>WJ-PC200</v>
      </c>
      <c r="P1380">
        <v>10106870</v>
      </c>
      <c r="R1380" t="str">
        <f>VLOOKUP(O1380,[1]TOOLS!A:B,2,0)</f>
        <v>S1:SSG</v>
      </c>
      <c r="S1380" t="s">
        <v>634</v>
      </c>
      <c r="T1380" s="1">
        <v>43391</v>
      </c>
      <c r="V1380">
        <v>5404199644</v>
      </c>
      <c r="W1380">
        <v>4</v>
      </c>
      <c r="X1380" s="2">
        <v>137.6</v>
      </c>
      <c r="Y1380" s="2">
        <v>550.4</v>
      </c>
      <c r="Z1380" t="str">
        <f>VLOOKUP(T1380,[1]TOOLS!E:F,2,0)</f>
        <v>Week 3</v>
      </c>
    </row>
    <row r="1381" spans="1:26" x14ac:dyDescent="0.25">
      <c r="A1381" t="s">
        <v>38</v>
      </c>
      <c r="B1381">
        <v>0</v>
      </c>
      <c r="C1381" t="s">
        <v>626</v>
      </c>
      <c r="D1381" t="s">
        <v>627</v>
      </c>
      <c r="E1381" t="s">
        <v>628</v>
      </c>
      <c r="F1381" t="s">
        <v>64</v>
      </c>
      <c r="G1381">
        <v>10801</v>
      </c>
      <c r="H1381" t="s">
        <v>3596</v>
      </c>
      <c r="I1381" t="s">
        <v>3597</v>
      </c>
      <c r="J1381" t="s">
        <v>3598</v>
      </c>
      <c r="K1381" t="s">
        <v>156</v>
      </c>
      <c r="L1381">
        <v>50028</v>
      </c>
      <c r="M1381" t="s">
        <v>43</v>
      </c>
      <c r="N1381" t="s">
        <v>633</v>
      </c>
      <c r="O1381" t="str">
        <f>VLOOKUP(N1381,[1]TOOLS!H:I,2,0)</f>
        <v>WJGXE100</v>
      </c>
      <c r="P1381">
        <v>10064623</v>
      </c>
      <c r="R1381" t="str">
        <f>VLOOKUP(O1381,[1]TOOLS!A:B,2,0)</f>
        <v>S1:SSG</v>
      </c>
      <c r="S1381" t="s">
        <v>634</v>
      </c>
      <c r="T1381" s="1">
        <v>43390</v>
      </c>
      <c r="V1381">
        <v>5404194940</v>
      </c>
      <c r="W1381">
        <v>2</v>
      </c>
      <c r="X1381" s="2">
        <v>245.76</v>
      </c>
      <c r="Y1381" s="2">
        <v>491.52</v>
      </c>
      <c r="Z1381" t="str">
        <f>VLOOKUP(T1381,[1]TOOLS!E:F,2,0)</f>
        <v>Week 3</v>
      </c>
    </row>
    <row r="1382" spans="1:26" x14ac:dyDescent="0.25">
      <c r="A1382" t="s">
        <v>243</v>
      </c>
      <c r="B1382" t="s">
        <v>437</v>
      </c>
      <c r="C1382" t="s">
        <v>1173</v>
      </c>
      <c r="D1382" t="s">
        <v>3599</v>
      </c>
      <c r="E1382" t="s">
        <v>416</v>
      </c>
      <c r="F1382" t="s">
        <v>49</v>
      </c>
      <c r="G1382">
        <v>60061</v>
      </c>
      <c r="H1382" t="s">
        <v>3600</v>
      </c>
      <c r="I1382" t="s">
        <v>3599</v>
      </c>
      <c r="J1382" t="s">
        <v>3601</v>
      </c>
      <c r="K1382" t="s">
        <v>95</v>
      </c>
      <c r="L1382">
        <v>19063</v>
      </c>
      <c r="M1382" t="s">
        <v>43</v>
      </c>
      <c r="N1382" t="s">
        <v>793</v>
      </c>
      <c r="O1382" t="str">
        <f>VLOOKUP(N1382,[1]TOOLS!H:I,2,0)</f>
        <v>WV-ASE202W</v>
      </c>
      <c r="P1382" t="s">
        <v>3602</v>
      </c>
      <c r="R1382" t="str">
        <f>VLOOKUP(O1382,[1]TOOLS!A:B,2,0)</f>
        <v>S1:SSG</v>
      </c>
      <c r="S1382" t="s">
        <v>792</v>
      </c>
      <c r="T1382" s="1">
        <v>43391</v>
      </c>
      <c r="V1382">
        <v>98002612</v>
      </c>
      <c r="W1382">
        <v>2</v>
      </c>
      <c r="X1382" s="2">
        <v>481.2</v>
      </c>
      <c r="Y1382" s="2">
        <v>962.4</v>
      </c>
      <c r="Z1382" t="str">
        <f>VLOOKUP(T1382,[1]TOOLS!E:F,2,0)</f>
        <v>Week 3</v>
      </c>
    </row>
    <row r="1383" spans="1:26" x14ac:dyDescent="0.25">
      <c r="A1383" t="s">
        <v>38</v>
      </c>
      <c r="B1383">
        <v>0</v>
      </c>
      <c r="C1383" t="s">
        <v>231</v>
      </c>
      <c r="D1383" t="s">
        <v>232</v>
      </c>
      <c r="E1383" t="s">
        <v>233</v>
      </c>
      <c r="F1383" t="s">
        <v>124</v>
      </c>
      <c r="G1383">
        <v>48302</v>
      </c>
      <c r="H1383" t="s">
        <v>234</v>
      </c>
      <c r="I1383" t="s">
        <v>235</v>
      </c>
      <c r="J1383" t="s">
        <v>236</v>
      </c>
      <c r="K1383" t="s">
        <v>42</v>
      </c>
      <c r="L1383">
        <v>85284</v>
      </c>
      <c r="M1383" t="s">
        <v>43</v>
      </c>
      <c r="N1383" t="s">
        <v>2634</v>
      </c>
      <c r="O1383" t="str">
        <f>VLOOKUP(N1383,[1]TOOLS!H:I,2,0)</f>
        <v>WV-ASM300UGW</v>
      </c>
      <c r="P1383">
        <v>50170913</v>
      </c>
      <c r="R1383" t="str">
        <f>VLOOKUP(O1383,[1]TOOLS!A:B,2,0)</f>
        <v>S1:SSG</v>
      </c>
      <c r="S1383" t="s">
        <v>792</v>
      </c>
      <c r="T1383" s="1">
        <v>43393</v>
      </c>
      <c r="V1383">
        <v>5404209164</v>
      </c>
      <c r="W1383">
        <v>1</v>
      </c>
      <c r="X1383" s="2">
        <v>489.6</v>
      </c>
      <c r="Y1383" s="2">
        <v>489.6</v>
      </c>
      <c r="Z1383" t="str">
        <f>VLOOKUP(T1383,[1]TOOLS!E:F,2,0)</f>
        <v>Week 3</v>
      </c>
    </row>
    <row r="1384" spans="1:26" x14ac:dyDescent="0.25">
      <c r="A1384" t="s">
        <v>38</v>
      </c>
      <c r="B1384">
        <v>0</v>
      </c>
      <c r="C1384" t="s">
        <v>231</v>
      </c>
      <c r="D1384" t="s">
        <v>232</v>
      </c>
      <c r="E1384" t="s">
        <v>233</v>
      </c>
      <c r="F1384" t="s">
        <v>124</v>
      </c>
      <c r="G1384">
        <v>48302</v>
      </c>
      <c r="H1384" t="s">
        <v>231</v>
      </c>
      <c r="I1384" t="s">
        <v>232</v>
      </c>
      <c r="J1384" t="s">
        <v>233</v>
      </c>
      <c r="K1384" t="s">
        <v>124</v>
      </c>
      <c r="L1384">
        <v>48302</v>
      </c>
      <c r="M1384" t="s">
        <v>43</v>
      </c>
      <c r="N1384" t="s">
        <v>2634</v>
      </c>
      <c r="O1384" t="str">
        <f>VLOOKUP(N1384,[1]TOOLS!H:I,2,0)</f>
        <v>WV-ASM300UGW</v>
      </c>
      <c r="P1384">
        <v>50170913</v>
      </c>
      <c r="R1384" t="str">
        <f>VLOOKUP(O1384,[1]TOOLS!A:B,2,0)</f>
        <v>S1:SSG</v>
      </c>
      <c r="S1384" t="s">
        <v>792</v>
      </c>
      <c r="T1384" s="1">
        <v>43393</v>
      </c>
      <c r="V1384">
        <v>5404209163</v>
      </c>
      <c r="W1384">
        <v>1</v>
      </c>
      <c r="X1384" s="2">
        <v>489.6</v>
      </c>
      <c r="Y1384" s="2">
        <v>489.6</v>
      </c>
      <c r="Z1384" t="str">
        <f>VLOOKUP(T1384,[1]TOOLS!E:F,2,0)</f>
        <v>Week 3</v>
      </c>
    </row>
    <row r="1385" spans="1:26" x14ac:dyDescent="0.25">
      <c r="A1385" t="s">
        <v>38</v>
      </c>
      <c r="B1385">
        <v>0</v>
      </c>
      <c r="C1385" t="s">
        <v>407</v>
      </c>
      <c r="D1385" t="s">
        <v>408</v>
      </c>
      <c r="E1385" t="s">
        <v>409</v>
      </c>
      <c r="F1385" t="s">
        <v>223</v>
      </c>
      <c r="G1385">
        <v>33431</v>
      </c>
      <c r="H1385" t="s">
        <v>3568</v>
      </c>
      <c r="I1385" t="s">
        <v>3569</v>
      </c>
      <c r="J1385" t="s">
        <v>3135</v>
      </c>
      <c r="K1385" t="s">
        <v>596</v>
      </c>
      <c r="L1385">
        <v>6492</v>
      </c>
      <c r="M1385" t="s">
        <v>43</v>
      </c>
      <c r="N1385" t="s">
        <v>2634</v>
      </c>
      <c r="O1385" t="str">
        <f>VLOOKUP(N1385,[1]TOOLS!H:I,2,0)</f>
        <v>WV-ASM300UGW</v>
      </c>
      <c r="P1385">
        <v>50170913</v>
      </c>
      <c r="R1385" t="str">
        <f>VLOOKUP(O1385,[1]TOOLS!A:B,2,0)</f>
        <v>S1:SSG</v>
      </c>
      <c r="S1385" t="s">
        <v>792</v>
      </c>
      <c r="T1385" s="1">
        <v>43391</v>
      </c>
      <c r="V1385">
        <v>5404199269</v>
      </c>
      <c r="W1385">
        <v>2</v>
      </c>
      <c r="X1385" s="2">
        <v>489.6</v>
      </c>
      <c r="Y1385" s="2">
        <v>979.2</v>
      </c>
      <c r="Z1385" t="str">
        <f>VLOOKUP(T1385,[1]TOOLS!E:F,2,0)</f>
        <v>Week 3</v>
      </c>
    </row>
    <row r="1386" spans="1:26" x14ac:dyDescent="0.25">
      <c r="A1386" t="s">
        <v>38</v>
      </c>
      <c r="B1386">
        <v>0</v>
      </c>
      <c r="C1386" t="s">
        <v>92</v>
      </c>
      <c r="D1386" t="s">
        <v>93</v>
      </c>
      <c r="E1386" t="s">
        <v>94</v>
      </c>
      <c r="F1386" t="s">
        <v>95</v>
      </c>
      <c r="G1386">
        <v>19341</v>
      </c>
      <c r="H1386" t="s">
        <v>92</v>
      </c>
      <c r="I1386" t="s">
        <v>93</v>
      </c>
      <c r="J1386" t="s">
        <v>94</v>
      </c>
      <c r="K1386" t="s">
        <v>95</v>
      </c>
      <c r="L1386">
        <v>19341</v>
      </c>
      <c r="M1386" t="s">
        <v>43</v>
      </c>
      <c r="N1386" t="s">
        <v>795</v>
      </c>
      <c r="O1386" t="str">
        <f>VLOOKUP(N1386,[1]TOOLS!H:I,2,0)</f>
        <v>WV-ASM300W</v>
      </c>
      <c r="P1386">
        <v>50170914</v>
      </c>
      <c r="R1386" t="str">
        <f>VLOOKUP(O1386,[1]TOOLS!A:B,2,0)</f>
        <v>S1:SSG</v>
      </c>
      <c r="S1386" t="s">
        <v>792</v>
      </c>
      <c r="T1386" s="1">
        <v>43391</v>
      </c>
      <c r="V1386">
        <v>5404198891</v>
      </c>
      <c r="W1386">
        <v>1</v>
      </c>
      <c r="X1386" s="2">
        <v>979.84</v>
      </c>
      <c r="Y1386" s="2">
        <v>979.84</v>
      </c>
      <c r="Z1386" t="str">
        <f>VLOOKUP(T1386,[1]TOOLS!E:F,2,0)</f>
        <v>Week 3</v>
      </c>
    </row>
    <row r="1387" spans="1:26" x14ac:dyDescent="0.25">
      <c r="A1387" t="s">
        <v>38</v>
      </c>
      <c r="B1387">
        <v>0</v>
      </c>
      <c r="C1387" t="s">
        <v>686</v>
      </c>
      <c r="D1387" t="s">
        <v>687</v>
      </c>
      <c r="E1387" t="s">
        <v>688</v>
      </c>
      <c r="F1387" t="s">
        <v>52</v>
      </c>
      <c r="G1387">
        <v>80021</v>
      </c>
      <c r="H1387" t="s">
        <v>3574</v>
      </c>
      <c r="I1387" t="s">
        <v>3575</v>
      </c>
      <c r="J1387" t="s">
        <v>3576</v>
      </c>
      <c r="K1387" t="s">
        <v>42</v>
      </c>
      <c r="L1387">
        <v>85233</v>
      </c>
      <c r="M1387" t="s">
        <v>43</v>
      </c>
      <c r="N1387" t="s">
        <v>795</v>
      </c>
      <c r="O1387" t="str">
        <f>VLOOKUP(N1387,[1]TOOLS!H:I,2,0)</f>
        <v>WV-ASM300W</v>
      </c>
      <c r="P1387">
        <v>50170914</v>
      </c>
      <c r="R1387" t="str">
        <f>VLOOKUP(O1387,[1]TOOLS!A:B,2,0)</f>
        <v>S1:SSG</v>
      </c>
      <c r="S1387" t="s">
        <v>792</v>
      </c>
      <c r="T1387" s="1">
        <v>43391</v>
      </c>
      <c r="V1387">
        <v>5404198919</v>
      </c>
      <c r="W1387">
        <v>1</v>
      </c>
      <c r="X1387" s="2">
        <v>979.84</v>
      </c>
      <c r="Y1387" s="2">
        <v>979.84</v>
      </c>
      <c r="Z1387" t="str">
        <f>VLOOKUP(T1387,[1]TOOLS!E:F,2,0)</f>
        <v>Week 3</v>
      </c>
    </row>
    <row r="1388" spans="1:26" x14ac:dyDescent="0.25">
      <c r="A1388" t="s">
        <v>38</v>
      </c>
      <c r="B1388">
        <v>0</v>
      </c>
      <c r="C1388" t="s">
        <v>677</v>
      </c>
      <c r="D1388" t="s">
        <v>678</v>
      </c>
      <c r="E1388" t="s">
        <v>236</v>
      </c>
      <c r="F1388" t="s">
        <v>42</v>
      </c>
      <c r="G1388">
        <v>85282</v>
      </c>
      <c r="H1388" t="s">
        <v>677</v>
      </c>
      <c r="I1388" t="s">
        <v>678</v>
      </c>
      <c r="J1388" t="s">
        <v>236</v>
      </c>
      <c r="K1388" t="s">
        <v>42</v>
      </c>
      <c r="L1388">
        <v>85282</v>
      </c>
      <c r="M1388" t="s">
        <v>43</v>
      </c>
      <c r="N1388" t="s">
        <v>795</v>
      </c>
      <c r="O1388" t="str">
        <f>VLOOKUP(N1388,[1]TOOLS!H:I,2,0)</f>
        <v>WV-ASM300W</v>
      </c>
      <c r="P1388">
        <v>50170914</v>
      </c>
      <c r="R1388" t="str">
        <f>VLOOKUP(O1388,[1]TOOLS!A:B,2,0)</f>
        <v>S1:SSG</v>
      </c>
      <c r="S1388" t="s">
        <v>792</v>
      </c>
      <c r="T1388" s="1">
        <v>43389</v>
      </c>
      <c r="V1388">
        <v>5404187794</v>
      </c>
      <c r="W1388">
        <v>2</v>
      </c>
      <c r="X1388" s="2">
        <v>979.84</v>
      </c>
      <c r="Y1388" s="2">
        <v>1959.68</v>
      </c>
      <c r="Z1388" t="str">
        <f>VLOOKUP(T1388,[1]TOOLS!E:F,2,0)</f>
        <v>Week 3</v>
      </c>
    </row>
    <row r="1389" spans="1:26" x14ac:dyDescent="0.25">
      <c r="A1389" t="s">
        <v>38</v>
      </c>
      <c r="B1389">
        <v>0</v>
      </c>
      <c r="C1389" t="s">
        <v>677</v>
      </c>
      <c r="D1389" t="s">
        <v>678</v>
      </c>
      <c r="E1389" t="s">
        <v>236</v>
      </c>
      <c r="F1389" t="s">
        <v>42</v>
      </c>
      <c r="G1389">
        <v>85282</v>
      </c>
      <c r="H1389" t="s">
        <v>677</v>
      </c>
      <c r="I1389" t="s">
        <v>678</v>
      </c>
      <c r="J1389" t="s">
        <v>236</v>
      </c>
      <c r="K1389" t="s">
        <v>42</v>
      </c>
      <c r="L1389">
        <v>85282</v>
      </c>
      <c r="M1389" t="s">
        <v>43</v>
      </c>
      <c r="N1389" t="s">
        <v>795</v>
      </c>
      <c r="O1389" t="str">
        <f>VLOOKUP(N1389,[1]TOOLS!H:I,2,0)</f>
        <v>WV-ASM300W</v>
      </c>
      <c r="P1389">
        <v>50170914</v>
      </c>
      <c r="R1389" t="str">
        <f>VLOOKUP(O1389,[1]TOOLS!A:B,2,0)</f>
        <v>S1:SSG</v>
      </c>
      <c r="S1389" t="s">
        <v>792</v>
      </c>
      <c r="T1389" s="1">
        <v>43391</v>
      </c>
      <c r="V1389">
        <v>5404199003</v>
      </c>
      <c r="W1389">
        <v>2</v>
      </c>
      <c r="X1389" s="2">
        <v>979.84</v>
      </c>
      <c r="Y1389" s="2">
        <v>1959.68</v>
      </c>
      <c r="Z1389" t="str">
        <f>VLOOKUP(T1389,[1]TOOLS!E:F,2,0)</f>
        <v>Week 3</v>
      </c>
    </row>
    <row r="1390" spans="1:26" x14ac:dyDescent="0.25">
      <c r="A1390" t="s">
        <v>38</v>
      </c>
      <c r="B1390">
        <v>0</v>
      </c>
      <c r="C1390" t="s">
        <v>677</v>
      </c>
      <c r="D1390" t="s">
        <v>678</v>
      </c>
      <c r="E1390" t="s">
        <v>236</v>
      </c>
      <c r="F1390" t="s">
        <v>42</v>
      </c>
      <c r="G1390">
        <v>85282</v>
      </c>
      <c r="H1390" t="s">
        <v>677</v>
      </c>
      <c r="I1390" t="s">
        <v>678</v>
      </c>
      <c r="J1390" t="s">
        <v>236</v>
      </c>
      <c r="K1390" t="s">
        <v>42</v>
      </c>
      <c r="L1390">
        <v>85282</v>
      </c>
      <c r="M1390" t="s">
        <v>43</v>
      </c>
      <c r="N1390" t="s">
        <v>795</v>
      </c>
      <c r="O1390" t="str">
        <f>VLOOKUP(N1390,[1]TOOLS!H:I,2,0)</f>
        <v>WV-ASM300W</v>
      </c>
      <c r="P1390">
        <v>50170914</v>
      </c>
      <c r="R1390" t="str">
        <f>VLOOKUP(O1390,[1]TOOLS!A:B,2,0)</f>
        <v>S1:SSG</v>
      </c>
      <c r="S1390" t="s">
        <v>792</v>
      </c>
      <c r="T1390" s="1">
        <v>43391</v>
      </c>
      <c r="V1390">
        <v>5404199004</v>
      </c>
      <c r="W1390">
        <v>3</v>
      </c>
      <c r="X1390" s="2">
        <v>979.84</v>
      </c>
      <c r="Y1390" s="2">
        <v>2939.52</v>
      </c>
      <c r="Z1390" t="str">
        <f>VLOOKUP(T1390,[1]TOOLS!E:F,2,0)</f>
        <v>Week 3</v>
      </c>
    </row>
    <row r="1391" spans="1:26" x14ac:dyDescent="0.25">
      <c r="A1391" t="s">
        <v>38</v>
      </c>
      <c r="B1391">
        <v>0</v>
      </c>
      <c r="C1391" t="s">
        <v>677</v>
      </c>
      <c r="D1391" t="s">
        <v>678</v>
      </c>
      <c r="E1391" t="s">
        <v>236</v>
      </c>
      <c r="F1391" t="s">
        <v>42</v>
      </c>
      <c r="G1391">
        <v>85282</v>
      </c>
      <c r="H1391" t="s">
        <v>677</v>
      </c>
      <c r="I1391" t="s">
        <v>678</v>
      </c>
      <c r="J1391" t="s">
        <v>236</v>
      </c>
      <c r="K1391" t="s">
        <v>42</v>
      </c>
      <c r="L1391">
        <v>85282</v>
      </c>
      <c r="M1391" t="s">
        <v>43</v>
      </c>
      <c r="N1391" t="s">
        <v>795</v>
      </c>
      <c r="O1391" t="str">
        <f>VLOOKUP(N1391,[1]TOOLS!H:I,2,0)</f>
        <v>WV-ASM300W</v>
      </c>
      <c r="P1391">
        <v>50170914</v>
      </c>
      <c r="R1391" t="str">
        <f>VLOOKUP(O1391,[1]TOOLS!A:B,2,0)</f>
        <v>S1:SSG</v>
      </c>
      <c r="S1391" t="s">
        <v>792</v>
      </c>
      <c r="T1391" s="1">
        <v>43391</v>
      </c>
      <c r="V1391">
        <v>5404199005</v>
      </c>
      <c r="W1391">
        <v>3</v>
      </c>
      <c r="X1391" s="2">
        <v>979.84</v>
      </c>
      <c r="Y1391" s="2">
        <v>2939.52</v>
      </c>
      <c r="Z1391" t="str">
        <f>VLOOKUP(T1391,[1]TOOLS!E:F,2,0)</f>
        <v>Week 3</v>
      </c>
    </row>
    <row r="1392" spans="1:26" x14ac:dyDescent="0.25">
      <c r="A1392" t="s">
        <v>38</v>
      </c>
      <c r="B1392">
        <v>0</v>
      </c>
      <c r="C1392" t="s">
        <v>168</v>
      </c>
      <c r="D1392" t="s">
        <v>169</v>
      </c>
      <c r="E1392" t="s">
        <v>170</v>
      </c>
      <c r="F1392" t="s">
        <v>95</v>
      </c>
      <c r="G1392">
        <v>17601</v>
      </c>
      <c r="H1392" t="s">
        <v>168</v>
      </c>
      <c r="I1392" t="s">
        <v>169</v>
      </c>
      <c r="J1392" t="s">
        <v>170</v>
      </c>
      <c r="K1392" t="s">
        <v>95</v>
      </c>
      <c r="L1392">
        <v>17601</v>
      </c>
      <c r="M1392" t="s">
        <v>43</v>
      </c>
      <c r="N1392" t="s">
        <v>3603</v>
      </c>
      <c r="O1392" t="str">
        <f>VLOOKUP(N1392,[1]TOOLS!H:I,2,0)</f>
        <v>WV-CF5SA</v>
      </c>
      <c r="P1392">
        <v>10064695</v>
      </c>
      <c r="R1392" t="str">
        <f>VLOOKUP(O1392,[1]TOOLS!A:B,2,0)</f>
        <v>S1:SSG</v>
      </c>
      <c r="S1392" t="s">
        <v>1168</v>
      </c>
      <c r="T1392" s="1">
        <v>43390</v>
      </c>
      <c r="V1392">
        <v>5404194517</v>
      </c>
      <c r="W1392">
        <v>1</v>
      </c>
      <c r="X1392" s="2">
        <v>10.24</v>
      </c>
      <c r="Y1392" s="2">
        <v>10.24</v>
      </c>
      <c r="Z1392" t="str">
        <f>VLOOKUP(T1392,[1]TOOLS!E:F,2,0)</f>
        <v>Week 3</v>
      </c>
    </row>
    <row r="1393" spans="1:26" x14ac:dyDescent="0.25">
      <c r="A1393" t="s">
        <v>243</v>
      </c>
      <c r="B1393" t="s">
        <v>3604</v>
      </c>
      <c r="C1393" t="s">
        <v>1173</v>
      </c>
      <c r="D1393" t="s">
        <v>3605</v>
      </c>
      <c r="E1393" t="s">
        <v>416</v>
      </c>
      <c r="F1393" t="s">
        <v>49</v>
      </c>
      <c r="G1393">
        <v>60061</v>
      </c>
      <c r="H1393" t="s">
        <v>3606</v>
      </c>
      <c r="I1393" t="s">
        <v>3607</v>
      </c>
      <c r="J1393" t="s">
        <v>3608</v>
      </c>
      <c r="K1393" t="s">
        <v>204</v>
      </c>
      <c r="L1393">
        <v>7033</v>
      </c>
      <c r="M1393" t="s">
        <v>43</v>
      </c>
      <c r="N1393" t="s">
        <v>3603</v>
      </c>
      <c r="O1393" t="str">
        <f>VLOOKUP(N1393,[1]TOOLS!H:I,2,0)</f>
        <v>WV-CF5SA</v>
      </c>
      <c r="P1393" t="s">
        <v>3609</v>
      </c>
      <c r="R1393" t="str">
        <f>VLOOKUP(O1393,[1]TOOLS!A:B,2,0)</f>
        <v>S1:SSG</v>
      </c>
      <c r="S1393" t="s">
        <v>1168</v>
      </c>
      <c r="T1393" s="1">
        <v>43390</v>
      </c>
      <c r="V1393">
        <v>96977815</v>
      </c>
      <c r="W1393">
        <v>1</v>
      </c>
      <c r="X1393" s="2">
        <v>9.6</v>
      </c>
      <c r="Y1393" s="2">
        <v>9.6</v>
      </c>
      <c r="Z1393" t="str">
        <f>VLOOKUP(T1393,[1]TOOLS!E:F,2,0)</f>
        <v>Week 3</v>
      </c>
    </row>
    <row r="1394" spans="1:26" x14ac:dyDescent="0.25">
      <c r="A1394" t="s">
        <v>38</v>
      </c>
      <c r="B1394">
        <v>0</v>
      </c>
      <c r="C1394" t="s">
        <v>3610</v>
      </c>
      <c r="D1394" t="s">
        <v>3611</v>
      </c>
      <c r="E1394" t="s">
        <v>3612</v>
      </c>
      <c r="F1394" t="s">
        <v>204</v>
      </c>
      <c r="G1394">
        <v>8723</v>
      </c>
      <c r="H1394" t="s">
        <v>3613</v>
      </c>
      <c r="I1394" t="s">
        <v>3614</v>
      </c>
      <c r="J1394" t="s">
        <v>3615</v>
      </c>
      <c r="K1394" t="s">
        <v>467</v>
      </c>
      <c r="L1394">
        <v>98065</v>
      </c>
      <c r="M1394" t="s">
        <v>43</v>
      </c>
      <c r="N1394" t="s">
        <v>3603</v>
      </c>
      <c r="O1394" t="str">
        <f>VLOOKUP(N1394,[1]TOOLS!H:I,2,0)</f>
        <v>WV-CF5SA</v>
      </c>
      <c r="P1394">
        <v>10064695</v>
      </c>
      <c r="R1394" t="str">
        <f>VLOOKUP(O1394,[1]TOOLS!A:B,2,0)</f>
        <v>S1:SSG</v>
      </c>
      <c r="S1394" t="s">
        <v>1168</v>
      </c>
      <c r="T1394" s="1">
        <v>43390</v>
      </c>
      <c r="V1394">
        <v>5404195772</v>
      </c>
      <c r="W1394">
        <v>1</v>
      </c>
      <c r="X1394" s="2">
        <v>10.24</v>
      </c>
      <c r="Y1394" s="2">
        <v>10.24</v>
      </c>
      <c r="Z1394" t="str">
        <f>VLOOKUP(T1394,[1]TOOLS!E:F,2,0)</f>
        <v>Week 3</v>
      </c>
    </row>
    <row r="1395" spans="1:26" x14ac:dyDescent="0.25">
      <c r="A1395" t="s">
        <v>38</v>
      </c>
      <c r="B1395">
        <v>0</v>
      </c>
      <c r="C1395" t="s">
        <v>908</v>
      </c>
      <c r="D1395" t="s">
        <v>909</v>
      </c>
      <c r="E1395" t="s">
        <v>910</v>
      </c>
      <c r="F1395" t="s">
        <v>64</v>
      </c>
      <c r="G1395">
        <v>10013</v>
      </c>
      <c r="H1395" t="s">
        <v>3616</v>
      </c>
      <c r="I1395" t="s">
        <v>3617</v>
      </c>
      <c r="J1395" t="s">
        <v>3595</v>
      </c>
      <c r="K1395" t="s">
        <v>68</v>
      </c>
      <c r="L1395" t="s">
        <v>3618</v>
      </c>
      <c r="M1395" t="s">
        <v>43</v>
      </c>
      <c r="N1395" t="s">
        <v>914</v>
      </c>
      <c r="O1395" t="str">
        <f>VLOOKUP(N1395,[1]TOOLS!H:I,2,0)</f>
        <v>WV-CP630</v>
      </c>
      <c r="P1395">
        <v>10071138</v>
      </c>
      <c r="R1395" t="str">
        <f>VLOOKUP(O1395,[1]TOOLS!A:B,2,0)</f>
        <v>S1:SSG</v>
      </c>
      <c r="S1395" t="s">
        <v>312</v>
      </c>
      <c r="T1395" s="1">
        <v>43392</v>
      </c>
      <c r="V1395">
        <v>5404205188</v>
      </c>
      <c r="W1395">
        <v>1</v>
      </c>
      <c r="X1395" s="2">
        <v>415.36</v>
      </c>
      <c r="Y1395" s="2">
        <v>415.36</v>
      </c>
      <c r="Z1395" t="str">
        <f>VLOOKUP(T1395,[1]TOOLS!E:F,2,0)</f>
        <v>Week 3</v>
      </c>
    </row>
    <row r="1396" spans="1:26" x14ac:dyDescent="0.25">
      <c r="A1396" t="s">
        <v>38</v>
      </c>
      <c r="B1396">
        <v>0</v>
      </c>
      <c r="C1396" t="s">
        <v>1122</v>
      </c>
      <c r="D1396" t="s">
        <v>1123</v>
      </c>
      <c r="E1396" t="s">
        <v>1124</v>
      </c>
      <c r="F1396" t="s">
        <v>223</v>
      </c>
      <c r="G1396">
        <v>33401</v>
      </c>
      <c r="H1396" t="s">
        <v>1125</v>
      </c>
      <c r="I1396" t="s">
        <v>1126</v>
      </c>
      <c r="J1396" t="s">
        <v>189</v>
      </c>
      <c r="K1396" t="s">
        <v>190</v>
      </c>
      <c r="L1396">
        <v>28217</v>
      </c>
      <c r="M1396" t="s">
        <v>43</v>
      </c>
      <c r="N1396" t="s">
        <v>1115</v>
      </c>
      <c r="O1396" t="str">
        <f>VLOOKUP(N1396,[1]TOOLS!H:I,2,0)</f>
        <v>WV-CW634S</v>
      </c>
      <c r="P1396">
        <v>10104335</v>
      </c>
      <c r="R1396" t="str">
        <f>VLOOKUP(O1396,[1]TOOLS!A:B,2,0)</f>
        <v>S1:SSG</v>
      </c>
      <c r="S1396" t="s">
        <v>312</v>
      </c>
      <c r="T1396" s="1">
        <v>43389</v>
      </c>
      <c r="V1396">
        <v>5404188587</v>
      </c>
      <c r="W1396">
        <v>-1</v>
      </c>
      <c r="X1396" s="2">
        <v>341.12</v>
      </c>
      <c r="Y1396" s="2">
        <v>-341.12</v>
      </c>
      <c r="Z1396" t="str">
        <f>VLOOKUP(T1396,[1]TOOLS!E:F,2,0)</f>
        <v>Week 3</v>
      </c>
    </row>
    <row r="1397" spans="1:26" x14ac:dyDescent="0.25">
      <c r="A1397" t="s">
        <v>38</v>
      </c>
      <c r="B1397">
        <v>0</v>
      </c>
      <c r="C1397" t="s">
        <v>3523</v>
      </c>
      <c r="D1397" t="s">
        <v>3524</v>
      </c>
      <c r="E1397" t="s">
        <v>3525</v>
      </c>
      <c r="F1397" t="s">
        <v>190</v>
      </c>
      <c r="G1397">
        <v>28217</v>
      </c>
      <c r="H1397" t="s">
        <v>3526</v>
      </c>
      <c r="I1397" t="s">
        <v>3527</v>
      </c>
      <c r="J1397" t="s">
        <v>189</v>
      </c>
      <c r="K1397" t="s">
        <v>190</v>
      </c>
      <c r="L1397">
        <v>28217</v>
      </c>
      <c r="M1397" t="s">
        <v>43</v>
      </c>
      <c r="N1397" t="s">
        <v>1115</v>
      </c>
      <c r="O1397" t="str">
        <f>VLOOKUP(N1397,[1]TOOLS!H:I,2,0)</f>
        <v>WV-CW634S</v>
      </c>
      <c r="P1397">
        <v>10104335</v>
      </c>
      <c r="R1397" t="str">
        <f>VLOOKUP(O1397,[1]TOOLS!A:B,2,0)</f>
        <v>S1:SSG</v>
      </c>
      <c r="S1397" t="s">
        <v>312</v>
      </c>
      <c r="T1397" s="1">
        <v>43389</v>
      </c>
      <c r="V1397">
        <v>5404188588</v>
      </c>
      <c r="W1397">
        <v>1</v>
      </c>
      <c r="X1397" s="2">
        <v>341.12</v>
      </c>
      <c r="Y1397" s="2">
        <v>341.12</v>
      </c>
      <c r="Z1397" t="str">
        <f>VLOOKUP(T1397,[1]TOOLS!E:F,2,0)</f>
        <v>Week 3</v>
      </c>
    </row>
    <row r="1398" spans="1:26" x14ac:dyDescent="0.25">
      <c r="A1398" t="s">
        <v>38</v>
      </c>
      <c r="B1398">
        <v>0</v>
      </c>
      <c r="C1398" t="s">
        <v>1122</v>
      </c>
      <c r="D1398" t="s">
        <v>1123</v>
      </c>
      <c r="E1398" t="s">
        <v>1124</v>
      </c>
      <c r="F1398" t="s">
        <v>223</v>
      </c>
      <c r="G1398">
        <v>33401</v>
      </c>
      <c r="H1398" t="s">
        <v>1125</v>
      </c>
      <c r="I1398" t="s">
        <v>1126</v>
      </c>
      <c r="J1398" t="s">
        <v>189</v>
      </c>
      <c r="K1398" t="s">
        <v>190</v>
      </c>
      <c r="L1398">
        <v>28217</v>
      </c>
      <c r="M1398" t="s">
        <v>43</v>
      </c>
      <c r="N1398" t="s">
        <v>1115</v>
      </c>
      <c r="O1398" t="str">
        <f>VLOOKUP(N1398,[1]TOOLS!H:I,2,0)</f>
        <v>WV-CW634S</v>
      </c>
      <c r="P1398">
        <v>10104335</v>
      </c>
      <c r="R1398" t="str">
        <f>VLOOKUP(O1398,[1]TOOLS!A:B,2,0)</f>
        <v>S1:SSG</v>
      </c>
      <c r="S1398" t="s">
        <v>312</v>
      </c>
      <c r="T1398" s="1">
        <v>43389</v>
      </c>
      <c r="V1398">
        <v>5404188589</v>
      </c>
      <c r="W1398">
        <v>-6</v>
      </c>
      <c r="X1398" s="2">
        <v>341.12</v>
      </c>
      <c r="Y1398" s="2">
        <v>-2046.72</v>
      </c>
      <c r="Z1398" t="str">
        <f>VLOOKUP(T1398,[1]TOOLS!E:F,2,0)</f>
        <v>Week 3</v>
      </c>
    </row>
    <row r="1399" spans="1:26" x14ac:dyDescent="0.25">
      <c r="A1399" t="s">
        <v>38</v>
      </c>
      <c r="B1399">
        <v>0</v>
      </c>
      <c r="C1399" t="s">
        <v>3523</v>
      </c>
      <c r="D1399" t="s">
        <v>3524</v>
      </c>
      <c r="E1399" t="s">
        <v>3525</v>
      </c>
      <c r="F1399" t="s">
        <v>190</v>
      </c>
      <c r="G1399">
        <v>28217</v>
      </c>
      <c r="H1399" t="s">
        <v>3526</v>
      </c>
      <c r="I1399" t="s">
        <v>3527</v>
      </c>
      <c r="J1399" t="s">
        <v>189</v>
      </c>
      <c r="K1399" t="s">
        <v>190</v>
      </c>
      <c r="L1399">
        <v>28217</v>
      </c>
      <c r="M1399" t="s">
        <v>43</v>
      </c>
      <c r="N1399" t="s">
        <v>1115</v>
      </c>
      <c r="O1399" t="str">
        <f>VLOOKUP(N1399,[1]TOOLS!H:I,2,0)</f>
        <v>WV-CW634S</v>
      </c>
      <c r="P1399">
        <v>10104335</v>
      </c>
      <c r="R1399" t="str">
        <f>VLOOKUP(O1399,[1]TOOLS!A:B,2,0)</f>
        <v>S1:SSG</v>
      </c>
      <c r="S1399" t="s">
        <v>312</v>
      </c>
      <c r="T1399" s="1">
        <v>43389</v>
      </c>
      <c r="V1399">
        <v>5404188590</v>
      </c>
      <c r="W1399">
        <v>6</v>
      </c>
      <c r="X1399" s="2">
        <v>341.12</v>
      </c>
      <c r="Y1399" s="2">
        <v>2046.72</v>
      </c>
      <c r="Z1399" t="str">
        <f>VLOOKUP(T1399,[1]TOOLS!E:F,2,0)</f>
        <v>Week 3</v>
      </c>
    </row>
    <row r="1400" spans="1:26" x14ac:dyDescent="0.25">
      <c r="A1400" t="s">
        <v>38</v>
      </c>
      <c r="B1400">
        <v>0</v>
      </c>
      <c r="C1400" t="s">
        <v>552</v>
      </c>
      <c r="D1400" t="s">
        <v>553</v>
      </c>
      <c r="E1400" t="s">
        <v>554</v>
      </c>
      <c r="F1400" t="s">
        <v>182</v>
      </c>
      <c r="G1400">
        <v>63139</v>
      </c>
      <c r="H1400" t="s">
        <v>552</v>
      </c>
      <c r="I1400" t="s">
        <v>553</v>
      </c>
      <c r="J1400" t="s">
        <v>554</v>
      </c>
      <c r="K1400" t="s">
        <v>182</v>
      </c>
      <c r="L1400">
        <v>63139</v>
      </c>
      <c r="M1400" t="s">
        <v>43</v>
      </c>
      <c r="N1400" t="s">
        <v>1204</v>
      </c>
      <c r="O1400" t="str">
        <f>VLOOKUP(N1400,[1]TOOLS!H:I,2,0)</f>
        <v>WV-Q122A</v>
      </c>
      <c r="P1400">
        <v>10071190</v>
      </c>
      <c r="R1400" t="str">
        <f>VLOOKUP(O1400,[1]TOOLS!A:B,2,0)</f>
        <v>S1:SSG</v>
      </c>
      <c r="S1400" t="s">
        <v>45</v>
      </c>
      <c r="T1400" s="1">
        <v>43391</v>
      </c>
      <c r="V1400">
        <v>5404199824</v>
      </c>
      <c r="W1400">
        <v>2</v>
      </c>
      <c r="X1400" s="2">
        <v>250.88</v>
      </c>
      <c r="Y1400" s="2">
        <v>501.76</v>
      </c>
      <c r="Z1400" t="str">
        <f>VLOOKUP(T1400,[1]TOOLS!E:F,2,0)</f>
        <v>Week 3</v>
      </c>
    </row>
    <row r="1401" spans="1:26" x14ac:dyDescent="0.25">
      <c r="A1401" t="s">
        <v>243</v>
      </c>
      <c r="B1401" t="s">
        <v>437</v>
      </c>
      <c r="C1401" t="s">
        <v>1173</v>
      </c>
      <c r="D1401" t="s">
        <v>1180</v>
      </c>
      <c r="E1401" t="s">
        <v>416</v>
      </c>
      <c r="F1401" t="s">
        <v>49</v>
      </c>
      <c r="G1401">
        <v>60061</v>
      </c>
      <c r="H1401" t="s">
        <v>3528</v>
      </c>
      <c r="I1401" t="s">
        <v>3619</v>
      </c>
      <c r="J1401" t="s">
        <v>3530</v>
      </c>
      <c r="K1401" t="s">
        <v>31</v>
      </c>
      <c r="L1401">
        <v>89431</v>
      </c>
      <c r="M1401" t="s">
        <v>43</v>
      </c>
      <c r="N1401" t="s">
        <v>1204</v>
      </c>
      <c r="O1401" t="str">
        <f>VLOOKUP(N1401,[1]TOOLS!H:I,2,0)</f>
        <v>WV-Q122A</v>
      </c>
      <c r="P1401" t="s">
        <v>3620</v>
      </c>
      <c r="R1401" t="str">
        <f>VLOOKUP(O1401,[1]TOOLS!A:B,2,0)</f>
        <v>S1:SSG</v>
      </c>
      <c r="S1401" t="s">
        <v>45</v>
      </c>
      <c r="T1401" s="1">
        <v>43391</v>
      </c>
      <c r="V1401">
        <v>98002524</v>
      </c>
      <c r="W1401">
        <v>9</v>
      </c>
      <c r="X1401" s="2">
        <v>250.88</v>
      </c>
      <c r="Y1401" s="2">
        <v>2257.92</v>
      </c>
      <c r="Z1401" t="str">
        <f>VLOOKUP(T1401,[1]TOOLS!E:F,2,0)</f>
        <v>Week 3</v>
      </c>
    </row>
    <row r="1402" spans="1:26" x14ac:dyDescent="0.25">
      <c r="A1402" t="s">
        <v>38</v>
      </c>
      <c r="B1402">
        <v>0</v>
      </c>
      <c r="C1402" t="s">
        <v>686</v>
      </c>
      <c r="D1402" t="s">
        <v>687</v>
      </c>
      <c r="E1402" t="s">
        <v>688</v>
      </c>
      <c r="F1402" t="s">
        <v>52</v>
      </c>
      <c r="G1402">
        <v>80021</v>
      </c>
      <c r="H1402" t="s">
        <v>3574</v>
      </c>
      <c r="I1402" t="s">
        <v>3575</v>
      </c>
      <c r="J1402" t="s">
        <v>3576</v>
      </c>
      <c r="K1402" t="s">
        <v>42</v>
      </c>
      <c r="L1402">
        <v>85233</v>
      </c>
      <c r="M1402" t="s">
        <v>43</v>
      </c>
      <c r="N1402" t="s">
        <v>1204</v>
      </c>
      <c r="O1402" t="str">
        <f>VLOOKUP(N1402,[1]TOOLS!H:I,2,0)</f>
        <v>WV-Q122A</v>
      </c>
      <c r="P1402">
        <v>10071190</v>
      </c>
      <c r="R1402" t="str">
        <f>VLOOKUP(O1402,[1]TOOLS!A:B,2,0)</f>
        <v>S1:SSG</v>
      </c>
      <c r="S1402" t="s">
        <v>45</v>
      </c>
      <c r="T1402" s="1">
        <v>43389</v>
      </c>
      <c r="V1402">
        <v>5404188805</v>
      </c>
      <c r="W1402">
        <v>2</v>
      </c>
      <c r="X1402" s="2">
        <v>250.88</v>
      </c>
      <c r="Y1402" s="2">
        <v>501.76</v>
      </c>
      <c r="Z1402" t="str">
        <f>VLOOKUP(T1402,[1]TOOLS!E:F,2,0)</f>
        <v>Week 3</v>
      </c>
    </row>
    <row r="1403" spans="1:26" x14ac:dyDescent="0.25">
      <c r="A1403" t="s">
        <v>38</v>
      </c>
      <c r="B1403">
        <v>0</v>
      </c>
      <c r="C1403" t="s">
        <v>552</v>
      </c>
      <c r="D1403" t="s">
        <v>553</v>
      </c>
      <c r="E1403" t="s">
        <v>554</v>
      </c>
      <c r="F1403" t="s">
        <v>182</v>
      </c>
      <c r="G1403">
        <v>63139</v>
      </c>
      <c r="H1403" t="s">
        <v>552</v>
      </c>
      <c r="I1403" t="s">
        <v>553</v>
      </c>
      <c r="J1403" t="s">
        <v>554</v>
      </c>
      <c r="K1403" t="s">
        <v>182</v>
      </c>
      <c r="L1403">
        <v>63139</v>
      </c>
      <c r="M1403" t="s">
        <v>43</v>
      </c>
      <c r="N1403" t="s">
        <v>1246</v>
      </c>
      <c r="O1403" t="str">
        <f>VLOOKUP(N1403,[1]TOOLS!H:I,2,0)</f>
        <v>WV-Q124</v>
      </c>
      <c r="P1403">
        <v>10071191</v>
      </c>
      <c r="R1403" t="str">
        <f>VLOOKUP(O1403,[1]TOOLS!A:B,2,0)</f>
        <v>S1:SSG</v>
      </c>
      <c r="S1403" t="s">
        <v>45</v>
      </c>
      <c r="T1403" s="1">
        <v>43391</v>
      </c>
      <c r="V1403">
        <v>5404199824</v>
      </c>
      <c r="W1403">
        <v>2</v>
      </c>
      <c r="X1403" s="2">
        <v>85.76</v>
      </c>
      <c r="Y1403" s="2">
        <v>171.52</v>
      </c>
      <c r="Z1403" t="str">
        <f>VLOOKUP(T1403,[1]TOOLS!E:F,2,0)</f>
        <v>Week 3</v>
      </c>
    </row>
    <row r="1404" spans="1:26" x14ac:dyDescent="0.25">
      <c r="A1404" t="s">
        <v>38</v>
      </c>
      <c r="B1404">
        <v>0</v>
      </c>
      <c r="C1404" t="s">
        <v>908</v>
      </c>
      <c r="D1404" t="s">
        <v>909</v>
      </c>
      <c r="E1404" t="s">
        <v>910</v>
      </c>
      <c r="F1404" t="s">
        <v>64</v>
      </c>
      <c r="G1404">
        <v>10013</v>
      </c>
      <c r="H1404" t="s">
        <v>3555</v>
      </c>
      <c r="I1404" t="s">
        <v>3556</v>
      </c>
      <c r="J1404" t="s">
        <v>3557</v>
      </c>
      <c r="K1404" t="s">
        <v>120</v>
      </c>
      <c r="L1404">
        <v>43608</v>
      </c>
      <c r="M1404" t="s">
        <v>43</v>
      </c>
      <c r="N1404" t="s">
        <v>1246</v>
      </c>
      <c r="O1404" t="str">
        <f>VLOOKUP(N1404,[1]TOOLS!H:I,2,0)</f>
        <v>WV-Q124</v>
      </c>
      <c r="P1404">
        <v>10071191</v>
      </c>
      <c r="R1404" t="str">
        <f>VLOOKUP(O1404,[1]TOOLS!A:B,2,0)</f>
        <v>S1:SSG</v>
      </c>
      <c r="S1404" t="s">
        <v>45</v>
      </c>
      <c r="T1404" s="1">
        <v>43391</v>
      </c>
      <c r="V1404">
        <v>5404199886</v>
      </c>
      <c r="W1404">
        <v>1</v>
      </c>
      <c r="X1404" s="2">
        <v>85.76</v>
      </c>
      <c r="Y1404" s="2">
        <v>85.76</v>
      </c>
      <c r="Z1404" t="str">
        <f>VLOOKUP(T1404,[1]TOOLS!E:F,2,0)</f>
        <v>Week 3</v>
      </c>
    </row>
    <row r="1405" spans="1:26" x14ac:dyDescent="0.25">
      <c r="A1405" t="s">
        <v>38</v>
      </c>
      <c r="B1405">
        <v>0</v>
      </c>
      <c r="C1405" t="s">
        <v>3621</v>
      </c>
      <c r="D1405" t="s">
        <v>3622</v>
      </c>
      <c r="E1405" t="s">
        <v>560</v>
      </c>
      <c r="F1405" t="s">
        <v>149</v>
      </c>
      <c r="G1405">
        <v>1810</v>
      </c>
      <c r="H1405" t="s">
        <v>3621</v>
      </c>
      <c r="I1405" t="s">
        <v>3623</v>
      </c>
      <c r="J1405" t="s">
        <v>236</v>
      </c>
      <c r="K1405" t="s">
        <v>42</v>
      </c>
      <c r="L1405">
        <v>85282</v>
      </c>
      <c r="M1405" t="s">
        <v>43</v>
      </c>
      <c r="N1405" t="s">
        <v>3624</v>
      </c>
      <c r="O1405" t="str">
        <f>VLOOKUP(N1405,[1]TOOLS!H:I,2,0)</f>
        <v>WV-Q126A</v>
      </c>
      <c r="P1405">
        <v>10071192</v>
      </c>
      <c r="R1405" t="str">
        <f>VLOOKUP(O1405,[1]TOOLS!A:B,2,0)</f>
        <v>S1:SSG</v>
      </c>
      <c r="S1405" t="s">
        <v>45</v>
      </c>
      <c r="T1405" s="1">
        <v>43392</v>
      </c>
      <c r="V1405">
        <v>5404206211</v>
      </c>
      <c r="W1405">
        <v>3</v>
      </c>
      <c r="X1405" s="2">
        <v>123.52</v>
      </c>
      <c r="Y1405" s="2">
        <v>370.56</v>
      </c>
      <c r="Z1405" t="str">
        <f>VLOOKUP(T1405,[1]TOOLS!E:F,2,0)</f>
        <v>Week 3</v>
      </c>
    </row>
    <row r="1406" spans="1:26" x14ac:dyDescent="0.25">
      <c r="A1406" t="s">
        <v>38</v>
      </c>
      <c r="B1406">
        <v>0</v>
      </c>
      <c r="C1406" t="s">
        <v>46</v>
      </c>
      <c r="D1406" t="s">
        <v>47</v>
      </c>
      <c r="E1406" t="s">
        <v>48</v>
      </c>
      <c r="F1406" t="s">
        <v>49</v>
      </c>
      <c r="G1406">
        <v>60173</v>
      </c>
      <c r="H1406" t="s">
        <v>46</v>
      </c>
      <c r="I1406" t="s">
        <v>47</v>
      </c>
      <c r="J1406" t="s">
        <v>48</v>
      </c>
      <c r="K1406" t="s">
        <v>49</v>
      </c>
      <c r="L1406">
        <v>60173</v>
      </c>
      <c r="M1406" t="s">
        <v>43</v>
      </c>
      <c r="N1406" t="s">
        <v>2875</v>
      </c>
      <c r="O1406" t="str">
        <f>VLOOKUP(N1406,[1]TOOLS!H:I,2,0)</f>
        <v>WV-Q169A</v>
      </c>
      <c r="P1406">
        <v>10071202</v>
      </c>
      <c r="R1406" t="str">
        <f>VLOOKUP(O1406,[1]TOOLS!A:B,2,0)</f>
        <v>S1:SSG</v>
      </c>
      <c r="S1406" t="s">
        <v>45</v>
      </c>
      <c r="T1406" s="1">
        <v>43389</v>
      </c>
      <c r="V1406">
        <v>5404188924</v>
      </c>
      <c r="W1406">
        <v>1</v>
      </c>
      <c r="X1406" s="2">
        <v>201.6</v>
      </c>
      <c r="Y1406" s="2">
        <v>201.6</v>
      </c>
      <c r="Z1406" t="str">
        <f>VLOOKUP(T1406,[1]TOOLS!E:F,2,0)</f>
        <v>Week 3</v>
      </c>
    </row>
    <row r="1407" spans="1:26" x14ac:dyDescent="0.25">
      <c r="A1407" t="s">
        <v>38</v>
      </c>
      <c r="B1407">
        <v>0</v>
      </c>
      <c r="C1407" t="s">
        <v>1505</v>
      </c>
      <c r="D1407" t="s">
        <v>1506</v>
      </c>
      <c r="E1407" t="s">
        <v>1507</v>
      </c>
      <c r="F1407" t="s">
        <v>196</v>
      </c>
      <c r="G1407">
        <v>55337</v>
      </c>
      <c r="H1407" t="s">
        <v>1505</v>
      </c>
      <c r="I1407" t="s">
        <v>1506</v>
      </c>
      <c r="J1407" t="s">
        <v>1507</v>
      </c>
      <c r="K1407" t="s">
        <v>196</v>
      </c>
      <c r="L1407">
        <v>55337</v>
      </c>
      <c r="M1407" t="s">
        <v>43</v>
      </c>
      <c r="N1407" t="s">
        <v>2875</v>
      </c>
      <c r="O1407" t="str">
        <f>VLOOKUP(N1407,[1]TOOLS!H:I,2,0)</f>
        <v>WV-Q169A</v>
      </c>
      <c r="P1407">
        <v>10071202</v>
      </c>
      <c r="R1407" t="str">
        <f>VLOOKUP(O1407,[1]TOOLS!A:B,2,0)</f>
        <v>S1:SSG</v>
      </c>
      <c r="S1407" t="s">
        <v>45</v>
      </c>
      <c r="T1407" s="1">
        <v>43391</v>
      </c>
      <c r="V1407">
        <v>5404199909</v>
      </c>
      <c r="W1407">
        <v>1</v>
      </c>
      <c r="X1407" s="2">
        <v>201.6</v>
      </c>
      <c r="Y1407" s="2">
        <v>201.6</v>
      </c>
      <c r="Z1407" t="str">
        <f>VLOOKUP(T1407,[1]TOOLS!E:F,2,0)</f>
        <v>Week 3</v>
      </c>
    </row>
    <row r="1408" spans="1:26" x14ac:dyDescent="0.25">
      <c r="A1408" t="s">
        <v>38</v>
      </c>
      <c r="B1408">
        <v>0</v>
      </c>
      <c r="C1408" t="s">
        <v>552</v>
      </c>
      <c r="D1408" t="s">
        <v>553</v>
      </c>
      <c r="E1408" t="s">
        <v>554</v>
      </c>
      <c r="F1408" t="s">
        <v>182</v>
      </c>
      <c r="G1408">
        <v>63139</v>
      </c>
      <c r="H1408" t="s">
        <v>552</v>
      </c>
      <c r="I1408" t="s">
        <v>553</v>
      </c>
      <c r="J1408" t="s">
        <v>554</v>
      </c>
      <c r="K1408" t="s">
        <v>182</v>
      </c>
      <c r="L1408">
        <v>63139</v>
      </c>
      <c r="M1408" t="s">
        <v>43</v>
      </c>
      <c r="N1408" t="s">
        <v>1249</v>
      </c>
      <c r="O1408" t="str">
        <f>VLOOKUP(N1408,[1]TOOLS!H:I,2,0)</f>
        <v>WV-Q174B</v>
      </c>
      <c r="P1408">
        <v>10071203</v>
      </c>
      <c r="R1408" t="str">
        <f>VLOOKUP(O1408,[1]TOOLS!A:B,2,0)</f>
        <v>S1:SSG</v>
      </c>
      <c r="S1408" t="s">
        <v>45</v>
      </c>
      <c r="T1408" s="1">
        <v>43391</v>
      </c>
      <c r="V1408">
        <v>5404199824</v>
      </c>
      <c r="W1408">
        <v>12</v>
      </c>
      <c r="X1408" s="2">
        <v>59.52</v>
      </c>
      <c r="Y1408" s="2">
        <v>714.24</v>
      </c>
      <c r="Z1408" t="str">
        <f>VLOOKUP(T1408,[1]TOOLS!E:F,2,0)</f>
        <v>Week 3</v>
      </c>
    </row>
    <row r="1409" spans="1:26" x14ac:dyDescent="0.25">
      <c r="A1409" t="s">
        <v>38</v>
      </c>
      <c r="B1409">
        <v>0</v>
      </c>
      <c r="C1409" t="s">
        <v>566</v>
      </c>
      <c r="D1409" t="s">
        <v>567</v>
      </c>
      <c r="E1409" t="s">
        <v>568</v>
      </c>
      <c r="F1409" t="s">
        <v>163</v>
      </c>
      <c r="G1409">
        <v>20814</v>
      </c>
      <c r="H1409" t="s">
        <v>566</v>
      </c>
      <c r="I1409" t="s">
        <v>569</v>
      </c>
      <c r="J1409" t="s">
        <v>568</v>
      </c>
      <c r="K1409" t="s">
        <v>163</v>
      </c>
      <c r="L1409">
        <v>20814</v>
      </c>
      <c r="M1409" t="s">
        <v>43</v>
      </c>
      <c r="N1409" t="s">
        <v>1275</v>
      </c>
      <c r="O1409" t="str">
        <f>VLOOKUP(N1409,[1]TOOLS!H:I,2,0)</f>
        <v>WV-Q202</v>
      </c>
      <c r="P1409">
        <v>10174430</v>
      </c>
      <c r="R1409" t="str">
        <f>VLOOKUP(O1409,[1]TOOLS!A:B,2,0)</f>
        <v>S1:SSG</v>
      </c>
      <c r="S1409" t="s">
        <v>685</v>
      </c>
      <c r="T1409" s="1">
        <v>43392</v>
      </c>
      <c r="V1409">
        <v>5404204894</v>
      </c>
      <c r="W1409">
        <v>1</v>
      </c>
      <c r="X1409" s="2">
        <v>16.64</v>
      </c>
      <c r="Y1409" s="2">
        <v>16.64</v>
      </c>
      <c r="Z1409" t="str">
        <f>VLOOKUP(T1409,[1]TOOLS!E:F,2,0)</f>
        <v>Week 3</v>
      </c>
    </row>
    <row r="1410" spans="1:26" x14ac:dyDescent="0.25">
      <c r="A1410" t="s">
        <v>38</v>
      </c>
      <c r="B1410">
        <v>0</v>
      </c>
      <c r="C1410" t="s">
        <v>552</v>
      </c>
      <c r="D1410" t="s">
        <v>553</v>
      </c>
      <c r="E1410" t="s">
        <v>554</v>
      </c>
      <c r="F1410" t="s">
        <v>182</v>
      </c>
      <c r="G1410">
        <v>63139</v>
      </c>
      <c r="H1410" t="s">
        <v>552</v>
      </c>
      <c r="I1410" t="s">
        <v>553</v>
      </c>
      <c r="J1410" t="s">
        <v>554</v>
      </c>
      <c r="K1410" t="s">
        <v>182</v>
      </c>
      <c r="L1410">
        <v>63139</v>
      </c>
      <c r="M1410" t="s">
        <v>43</v>
      </c>
      <c r="N1410" t="s">
        <v>1288</v>
      </c>
      <c r="O1410" t="str">
        <f>VLOOKUP(N1410,[1]TOOLS!H:I,2,0)</f>
        <v>WV-Q7118</v>
      </c>
      <c r="P1410">
        <v>10071207</v>
      </c>
      <c r="R1410" t="str">
        <f>VLOOKUP(O1410,[1]TOOLS!A:B,2,0)</f>
        <v>S1:SSG</v>
      </c>
      <c r="S1410" t="s">
        <v>45</v>
      </c>
      <c r="T1410" s="1">
        <v>43391</v>
      </c>
      <c r="V1410">
        <v>5404199824</v>
      </c>
      <c r="W1410">
        <v>11</v>
      </c>
      <c r="X1410" s="2">
        <v>62.72</v>
      </c>
      <c r="Y1410" s="2">
        <v>689.92</v>
      </c>
      <c r="Z1410" t="str">
        <f>VLOOKUP(T1410,[1]TOOLS!E:F,2,0)</f>
        <v>Week 3</v>
      </c>
    </row>
    <row r="1411" spans="1:26" x14ac:dyDescent="0.25">
      <c r="A1411" t="s">
        <v>38</v>
      </c>
      <c r="B1411">
        <v>0</v>
      </c>
      <c r="C1411" t="s">
        <v>552</v>
      </c>
      <c r="D1411" t="s">
        <v>553</v>
      </c>
      <c r="E1411" t="s">
        <v>554</v>
      </c>
      <c r="F1411" t="s">
        <v>182</v>
      </c>
      <c r="G1411">
        <v>63139</v>
      </c>
      <c r="H1411" t="s">
        <v>552</v>
      </c>
      <c r="I1411" t="s">
        <v>553</v>
      </c>
      <c r="J1411" t="s">
        <v>554</v>
      </c>
      <c r="K1411" t="s">
        <v>182</v>
      </c>
      <c r="L1411">
        <v>63139</v>
      </c>
      <c r="M1411" t="s">
        <v>43</v>
      </c>
      <c r="N1411" t="s">
        <v>1296</v>
      </c>
      <c r="O1411" t="str">
        <f>VLOOKUP(N1411,[1]TOOLS!H:I,2,0)</f>
        <v>WV-S1111</v>
      </c>
      <c r="P1411">
        <v>10142797</v>
      </c>
      <c r="R1411" t="str">
        <f>VLOOKUP(O1411,[1]TOOLS!A:B,2,0)</f>
        <v>S1:SSG</v>
      </c>
      <c r="S1411" t="s">
        <v>1297</v>
      </c>
      <c r="T1411" s="1">
        <v>43391</v>
      </c>
      <c r="V1411">
        <v>5404199824</v>
      </c>
      <c r="W1411">
        <v>6</v>
      </c>
      <c r="X1411" s="2">
        <v>537.6</v>
      </c>
      <c r="Y1411" s="2">
        <v>3225.6</v>
      </c>
      <c r="Z1411" t="str">
        <f>VLOOKUP(T1411,[1]TOOLS!E:F,2,0)</f>
        <v>Week 3</v>
      </c>
    </row>
    <row r="1412" spans="1:26" x14ac:dyDescent="0.25">
      <c r="A1412" t="s">
        <v>38</v>
      </c>
      <c r="B1412">
        <v>0</v>
      </c>
      <c r="C1412" t="s">
        <v>3559</v>
      </c>
      <c r="D1412" t="s">
        <v>3560</v>
      </c>
      <c r="E1412" t="s">
        <v>3561</v>
      </c>
      <c r="F1412" t="s">
        <v>58</v>
      </c>
      <c r="G1412">
        <v>30043</v>
      </c>
      <c r="H1412" t="s">
        <v>3562</v>
      </c>
      <c r="I1412" t="s">
        <v>3563</v>
      </c>
      <c r="J1412" t="s">
        <v>3564</v>
      </c>
      <c r="K1412" t="s">
        <v>282</v>
      </c>
      <c r="L1412">
        <v>29577</v>
      </c>
      <c r="M1412" t="s">
        <v>43</v>
      </c>
      <c r="N1412" t="s">
        <v>1312</v>
      </c>
      <c r="O1412" t="str">
        <f>VLOOKUP(N1412,[1]TOOLS!H:I,2,0)</f>
        <v>WV-S1131</v>
      </c>
      <c r="P1412">
        <v>10142798</v>
      </c>
      <c r="R1412" t="str">
        <f>VLOOKUP(O1412,[1]TOOLS!A:B,2,0)</f>
        <v>S1:SSG</v>
      </c>
      <c r="S1412" t="s">
        <v>1297</v>
      </c>
      <c r="T1412" s="1">
        <v>43391</v>
      </c>
      <c r="V1412">
        <v>5404201825</v>
      </c>
      <c r="W1412">
        <v>2</v>
      </c>
      <c r="X1412" s="2">
        <v>620.16</v>
      </c>
      <c r="Y1412" s="2">
        <v>1240.32</v>
      </c>
      <c r="Z1412" t="str">
        <f>VLOOKUP(T1412,[1]TOOLS!E:F,2,0)</f>
        <v>Week 3</v>
      </c>
    </row>
    <row r="1413" spans="1:26" x14ac:dyDescent="0.25">
      <c r="A1413" t="s">
        <v>38</v>
      </c>
      <c r="B1413">
        <v>0</v>
      </c>
      <c r="C1413" t="s">
        <v>3625</v>
      </c>
      <c r="D1413" t="s">
        <v>3626</v>
      </c>
      <c r="E1413" t="s">
        <v>3627</v>
      </c>
      <c r="F1413" t="s">
        <v>163</v>
      </c>
      <c r="G1413">
        <v>21117</v>
      </c>
      <c r="H1413" t="s">
        <v>3625</v>
      </c>
      <c r="I1413" t="s">
        <v>3628</v>
      </c>
      <c r="J1413" t="s">
        <v>3627</v>
      </c>
      <c r="K1413" t="s">
        <v>163</v>
      </c>
      <c r="L1413">
        <v>21117</v>
      </c>
      <c r="M1413" t="s">
        <v>43</v>
      </c>
      <c r="N1413" t="s">
        <v>1312</v>
      </c>
      <c r="O1413" t="str">
        <f>VLOOKUP(N1413,[1]TOOLS!H:I,2,0)</f>
        <v>WV-S1131</v>
      </c>
      <c r="P1413">
        <v>10142798</v>
      </c>
      <c r="R1413" t="str">
        <f>VLOOKUP(O1413,[1]TOOLS!A:B,2,0)</f>
        <v>S1:SSG</v>
      </c>
      <c r="S1413" t="s">
        <v>1297</v>
      </c>
      <c r="T1413" s="1">
        <v>43391</v>
      </c>
      <c r="V1413">
        <v>5404200268</v>
      </c>
      <c r="W1413">
        <v>1</v>
      </c>
      <c r="X1413" s="2">
        <v>620.16</v>
      </c>
      <c r="Y1413" s="2">
        <v>620.16</v>
      </c>
      <c r="Z1413" t="str">
        <f>VLOOKUP(T1413,[1]TOOLS!E:F,2,0)</f>
        <v>Week 3</v>
      </c>
    </row>
    <row r="1414" spans="1:26" x14ac:dyDescent="0.25">
      <c r="A1414" t="s">
        <v>38</v>
      </c>
      <c r="B1414">
        <v>0</v>
      </c>
      <c r="C1414" t="s">
        <v>1837</v>
      </c>
      <c r="D1414" t="s">
        <v>1838</v>
      </c>
      <c r="E1414" t="s">
        <v>1839</v>
      </c>
      <c r="F1414" t="s">
        <v>101</v>
      </c>
      <c r="G1414">
        <v>90720</v>
      </c>
      <c r="H1414" t="s">
        <v>1837</v>
      </c>
      <c r="I1414" t="s">
        <v>1838</v>
      </c>
      <c r="J1414" t="s">
        <v>1839</v>
      </c>
      <c r="K1414" t="s">
        <v>101</v>
      </c>
      <c r="L1414">
        <v>90720</v>
      </c>
      <c r="M1414" t="s">
        <v>43</v>
      </c>
      <c r="N1414" t="s">
        <v>1337</v>
      </c>
      <c r="O1414" t="str">
        <f>VLOOKUP(N1414,[1]TOOLS!H:I,2,0)</f>
        <v>WV-S1511LN</v>
      </c>
      <c r="P1414">
        <v>10143977</v>
      </c>
      <c r="R1414" t="str">
        <f>VLOOKUP(O1414,[1]TOOLS!A:B,2,0)</f>
        <v>S1:SSG</v>
      </c>
      <c r="S1414" t="s">
        <v>1297</v>
      </c>
      <c r="T1414" s="1">
        <v>43390</v>
      </c>
      <c r="V1414">
        <v>5404195033</v>
      </c>
      <c r="W1414">
        <v>1</v>
      </c>
      <c r="X1414" s="2">
        <v>496.64</v>
      </c>
      <c r="Y1414" s="2">
        <v>496.64</v>
      </c>
      <c r="Z1414" t="str">
        <f>VLOOKUP(T1414,[1]TOOLS!E:F,2,0)</f>
        <v>Week 3</v>
      </c>
    </row>
    <row r="1415" spans="1:26" x14ac:dyDescent="0.25">
      <c r="A1415" t="s">
        <v>38</v>
      </c>
      <c r="B1415">
        <v>0</v>
      </c>
      <c r="C1415" t="s">
        <v>3544</v>
      </c>
      <c r="D1415" t="s">
        <v>3545</v>
      </c>
      <c r="E1415" t="s">
        <v>3546</v>
      </c>
      <c r="F1415" t="s">
        <v>101</v>
      </c>
      <c r="G1415">
        <v>92630</v>
      </c>
      <c r="H1415" t="s">
        <v>3544</v>
      </c>
      <c r="I1415" t="s">
        <v>3547</v>
      </c>
      <c r="J1415" t="s">
        <v>3548</v>
      </c>
      <c r="K1415" t="s">
        <v>101</v>
      </c>
      <c r="L1415">
        <v>92630</v>
      </c>
      <c r="M1415" t="s">
        <v>43</v>
      </c>
      <c r="N1415" t="s">
        <v>2629</v>
      </c>
      <c r="O1415" t="str">
        <f>VLOOKUP(N1415,[1]TOOLS!H:I,2,0)</f>
        <v>WV-S1550L</v>
      </c>
      <c r="P1415">
        <v>10194007</v>
      </c>
      <c r="R1415" t="str">
        <f>VLOOKUP(O1415,[1]TOOLS!A:B,2,0)</f>
        <v>S1:SSG</v>
      </c>
      <c r="S1415" t="s">
        <v>1297</v>
      </c>
      <c r="T1415" s="1">
        <v>43388</v>
      </c>
      <c r="V1415">
        <v>5404184257</v>
      </c>
      <c r="W1415">
        <v>14</v>
      </c>
      <c r="X1415" s="2">
        <v>767.36</v>
      </c>
      <c r="Y1415" s="2">
        <v>10743.04</v>
      </c>
      <c r="Z1415" t="str">
        <f>VLOOKUP(T1415,[1]TOOLS!E:F,2,0)</f>
        <v>Week 3</v>
      </c>
    </row>
    <row r="1416" spans="1:26" x14ac:dyDescent="0.25">
      <c r="A1416" t="s">
        <v>38</v>
      </c>
      <c r="B1416">
        <v>0</v>
      </c>
      <c r="C1416" t="s">
        <v>3621</v>
      </c>
      <c r="D1416" t="s">
        <v>3622</v>
      </c>
      <c r="E1416" t="s">
        <v>560</v>
      </c>
      <c r="F1416" t="s">
        <v>149</v>
      </c>
      <c r="G1416">
        <v>1810</v>
      </c>
      <c r="H1416" t="s">
        <v>3621</v>
      </c>
      <c r="I1416" t="s">
        <v>3623</v>
      </c>
      <c r="J1416" t="s">
        <v>236</v>
      </c>
      <c r="K1416" t="s">
        <v>42</v>
      </c>
      <c r="L1416">
        <v>85282</v>
      </c>
      <c r="M1416" t="s">
        <v>43</v>
      </c>
      <c r="N1416" t="s">
        <v>1379</v>
      </c>
      <c r="O1416" t="str">
        <f>VLOOKUP(N1416,[1]TOOLS!H:I,2,0)</f>
        <v>WV-S2110</v>
      </c>
      <c r="P1416">
        <v>10143984</v>
      </c>
      <c r="R1416" t="str">
        <f>VLOOKUP(O1416,[1]TOOLS!A:B,2,0)</f>
        <v>S1:SSG</v>
      </c>
      <c r="S1416" t="s">
        <v>1297</v>
      </c>
      <c r="T1416" s="1">
        <v>43392</v>
      </c>
      <c r="V1416">
        <v>5404206211</v>
      </c>
      <c r="W1416">
        <v>41</v>
      </c>
      <c r="X1416" s="2">
        <v>346.24</v>
      </c>
      <c r="Y1416" s="2">
        <v>14195.84</v>
      </c>
      <c r="Z1416" t="str">
        <f>VLOOKUP(T1416,[1]TOOLS!E:F,2,0)</f>
        <v>Week 3</v>
      </c>
    </row>
    <row r="1417" spans="1:26" x14ac:dyDescent="0.25">
      <c r="A1417" t="s">
        <v>38</v>
      </c>
      <c r="B1417">
        <v>0</v>
      </c>
      <c r="C1417" t="s">
        <v>566</v>
      </c>
      <c r="D1417" t="s">
        <v>567</v>
      </c>
      <c r="E1417" t="s">
        <v>568</v>
      </c>
      <c r="F1417" t="s">
        <v>163</v>
      </c>
      <c r="G1417">
        <v>20814</v>
      </c>
      <c r="H1417" t="s">
        <v>566</v>
      </c>
      <c r="I1417" t="s">
        <v>569</v>
      </c>
      <c r="J1417" t="s">
        <v>568</v>
      </c>
      <c r="K1417" t="s">
        <v>163</v>
      </c>
      <c r="L1417">
        <v>20814</v>
      </c>
      <c r="M1417" t="s">
        <v>43</v>
      </c>
      <c r="N1417" t="s">
        <v>1403</v>
      </c>
      <c r="O1417" t="str">
        <f>VLOOKUP(N1417,[1]TOOLS!H:I,2,0)</f>
        <v>WV-S2111L</v>
      </c>
      <c r="P1417">
        <v>10143983</v>
      </c>
      <c r="R1417" t="str">
        <f>VLOOKUP(O1417,[1]TOOLS!A:B,2,0)</f>
        <v>S1:SSG</v>
      </c>
      <c r="S1417" t="s">
        <v>1297</v>
      </c>
      <c r="T1417" s="1">
        <v>43391</v>
      </c>
      <c r="V1417">
        <v>5404199647</v>
      </c>
      <c r="W1417">
        <v>2</v>
      </c>
      <c r="X1417" s="2">
        <v>379.52</v>
      </c>
      <c r="Y1417" s="2">
        <v>759.04</v>
      </c>
      <c r="Z1417" t="str">
        <f>VLOOKUP(T1417,[1]TOOLS!E:F,2,0)</f>
        <v>Week 3</v>
      </c>
    </row>
    <row r="1418" spans="1:26" x14ac:dyDescent="0.25">
      <c r="A1418" t="s">
        <v>38</v>
      </c>
      <c r="B1418">
        <v>0</v>
      </c>
      <c r="C1418" t="s">
        <v>566</v>
      </c>
      <c r="D1418" t="s">
        <v>567</v>
      </c>
      <c r="E1418" t="s">
        <v>568</v>
      </c>
      <c r="F1418" t="s">
        <v>163</v>
      </c>
      <c r="G1418">
        <v>20814</v>
      </c>
      <c r="H1418" t="s">
        <v>566</v>
      </c>
      <c r="I1418" t="s">
        <v>569</v>
      </c>
      <c r="J1418" t="s">
        <v>568</v>
      </c>
      <c r="K1418" t="s">
        <v>163</v>
      </c>
      <c r="L1418">
        <v>20814</v>
      </c>
      <c r="M1418" t="s">
        <v>43</v>
      </c>
      <c r="N1418" t="s">
        <v>1403</v>
      </c>
      <c r="O1418" t="str">
        <f>VLOOKUP(N1418,[1]TOOLS!H:I,2,0)</f>
        <v>WV-S2111L</v>
      </c>
      <c r="P1418">
        <v>10143983</v>
      </c>
      <c r="R1418" t="str">
        <f>VLOOKUP(O1418,[1]TOOLS!A:B,2,0)</f>
        <v>S1:SSG</v>
      </c>
      <c r="S1418" t="s">
        <v>1297</v>
      </c>
      <c r="T1418" s="1">
        <v>43391</v>
      </c>
      <c r="V1418">
        <v>5404199646</v>
      </c>
      <c r="W1418">
        <v>1</v>
      </c>
      <c r="X1418" s="2">
        <v>379.52</v>
      </c>
      <c r="Y1418" s="2">
        <v>379.52</v>
      </c>
      <c r="Z1418" t="str">
        <f>VLOOKUP(T1418,[1]TOOLS!E:F,2,0)</f>
        <v>Week 3</v>
      </c>
    </row>
    <row r="1419" spans="1:26" x14ac:dyDescent="0.25">
      <c r="A1419" t="s">
        <v>38</v>
      </c>
      <c r="B1419">
        <v>0</v>
      </c>
      <c r="C1419" t="s">
        <v>552</v>
      </c>
      <c r="D1419" t="s">
        <v>553</v>
      </c>
      <c r="E1419" t="s">
        <v>554</v>
      </c>
      <c r="F1419" t="s">
        <v>182</v>
      </c>
      <c r="G1419">
        <v>63139</v>
      </c>
      <c r="H1419" t="s">
        <v>552</v>
      </c>
      <c r="I1419" t="s">
        <v>553</v>
      </c>
      <c r="J1419" t="s">
        <v>554</v>
      </c>
      <c r="K1419" t="s">
        <v>182</v>
      </c>
      <c r="L1419">
        <v>63139</v>
      </c>
      <c r="M1419" t="s">
        <v>43</v>
      </c>
      <c r="N1419" t="s">
        <v>1403</v>
      </c>
      <c r="O1419" t="str">
        <f>VLOOKUP(N1419,[1]TOOLS!H:I,2,0)</f>
        <v>WV-S2111L</v>
      </c>
      <c r="P1419">
        <v>10143983</v>
      </c>
      <c r="R1419" t="str">
        <f>VLOOKUP(O1419,[1]TOOLS!A:B,2,0)</f>
        <v>S1:SSG</v>
      </c>
      <c r="S1419" t="s">
        <v>1297</v>
      </c>
      <c r="T1419" s="1">
        <v>43391</v>
      </c>
      <c r="V1419">
        <v>5404199824</v>
      </c>
      <c r="W1419">
        <v>6</v>
      </c>
      <c r="X1419" s="2">
        <v>379.52</v>
      </c>
      <c r="Y1419" s="2">
        <v>2277.12</v>
      </c>
      <c r="Z1419" t="str">
        <f>VLOOKUP(T1419,[1]TOOLS!E:F,2,0)</f>
        <v>Week 3</v>
      </c>
    </row>
    <row r="1420" spans="1:26" x14ac:dyDescent="0.25">
      <c r="A1420" t="s">
        <v>38</v>
      </c>
      <c r="B1420">
        <v>0</v>
      </c>
      <c r="C1420" t="s">
        <v>46</v>
      </c>
      <c r="D1420" t="s">
        <v>47</v>
      </c>
      <c r="E1420" t="s">
        <v>48</v>
      </c>
      <c r="F1420" t="s">
        <v>49</v>
      </c>
      <c r="G1420">
        <v>60173</v>
      </c>
      <c r="H1420" t="s">
        <v>46</v>
      </c>
      <c r="I1420" t="s">
        <v>1406</v>
      </c>
      <c r="J1420" t="s">
        <v>1407</v>
      </c>
      <c r="K1420" t="s">
        <v>68</v>
      </c>
      <c r="L1420">
        <v>78758</v>
      </c>
      <c r="M1420" t="s">
        <v>43</v>
      </c>
      <c r="N1420" t="s">
        <v>1403</v>
      </c>
      <c r="O1420" t="str">
        <f>VLOOKUP(N1420,[1]TOOLS!H:I,2,0)</f>
        <v>WV-S2111L</v>
      </c>
      <c r="P1420">
        <v>10143983</v>
      </c>
      <c r="R1420" t="str">
        <f>VLOOKUP(O1420,[1]TOOLS!A:B,2,0)</f>
        <v>S1:SSG</v>
      </c>
      <c r="S1420" t="s">
        <v>1297</v>
      </c>
      <c r="T1420" s="1">
        <v>43391</v>
      </c>
      <c r="V1420">
        <v>5404198936</v>
      </c>
      <c r="W1420">
        <v>-4</v>
      </c>
      <c r="X1420" s="2">
        <v>379.52</v>
      </c>
      <c r="Y1420" s="2">
        <v>-1518.08</v>
      </c>
      <c r="Z1420" t="str">
        <f>VLOOKUP(T1420,[1]TOOLS!E:F,2,0)</f>
        <v>Week 3</v>
      </c>
    </row>
    <row r="1421" spans="1:26" x14ac:dyDescent="0.25">
      <c r="A1421" t="s">
        <v>38</v>
      </c>
      <c r="B1421">
        <v>0</v>
      </c>
      <c r="C1421" t="s">
        <v>46</v>
      </c>
      <c r="D1421" t="s">
        <v>47</v>
      </c>
      <c r="E1421" t="s">
        <v>48</v>
      </c>
      <c r="F1421" t="s">
        <v>49</v>
      </c>
      <c r="G1421">
        <v>60173</v>
      </c>
      <c r="H1421" t="s">
        <v>46</v>
      </c>
      <c r="I1421" t="s">
        <v>1406</v>
      </c>
      <c r="J1421" t="s">
        <v>1407</v>
      </c>
      <c r="K1421" t="s">
        <v>68</v>
      </c>
      <c r="L1421">
        <v>78758</v>
      </c>
      <c r="M1421" t="s">
        <v>43</v>
      </c>
      <c r="N1421" t="s">
        <v>1403</v>
      </c>
      <c r="O1421" t="str">
        <f>VLOOKUP(N1421,[1]TOOLS!H:I,2,0)</f>
        <v>WV-S2111L</v>
      </c>
      <c r="P1421">
        <v>10143983</v>
      </c>
      <c r="R1421" t="str">
        <f>VLOOKUP(O1421,[1]TOOLS!A:B,2,0)</f>
        <v>S1:SSG</v>
      </c>
      <c r="S1421" t="s">
        <v>1297</v>
      </c>
      <c r="T1421" s="1">
        <v>43389</v>
      </c>
      <c r="V1421">
        <v>5404188923</v>
      </c>
      <c r="W1421">
        <v>4</v>
      </c>
      <c r="X1421" s="2">
        <v>379.52</v>
      </c>
      <c r="Y1421" s="2">
        <v>1518.08</v>
      </c>
      <c r="Z1421" t="str">
        <f>VLOOKUP(T1421,[1]TOOLS!E:F,2,0)</f>
        <v>Week 3</v>
      </c>
    </row>
    <row r="1422" spans="1:26" x14ac:dyDescent="0.25">
      <c r="A1422" t="s">
        <v>38</v>
      </c>
      <c r="B1422">
        <v>0</v>
      </c>
      <c r="C1422" t="s">
        <v>1217</v>
      </c>
      <c r="D1422" t="s">
        <v>1218</v>
      </c>
      <c r="E1422" t="s">
        <v>1219</v>
      </c>
      <c r="F1422" t="s">
        <v>921</v>
      </c>
      <c r="G1422">
        <v>46801</v>
      </c>
      <c r="H1422" t="s">
        <v>1220</v>
      </c>
      <c r="I1422" t="s">
        <v>3629</v>
      </c>
      <c r="J1422" t="s">
        <v>1222</v>
      </c>
      <c r="K1422" t="s">
        <v>921</v>
      </c>
      <c r="L1422">
        <v>46825</v>
      </c>
      <c r="M1422" t="s">
        <v>43</v>
      </c>
      <c r="N1422" t="s">
        <v>1403</v>
      </c>
      <c r="O1422" t="str">
        <f>VLOOKUP(N1422,[1]TOOLS!H:I,2,0)</f>
        <v>WV-S2111L</v>
      </c>
      <c r="P1422">
        <v>10143983</v>
      </c>
      <c r="R1422" t="str">
        <f>VLOOKUP(O1422,[1]TOOLS!A:B,2,0)</f>
        <v>S1:SSG</v>
      </c>
      <c r="S1422" t="s">
        <v>1297</v>
      </c>
      <c r="T1422" s="1">
        <v>43389</v>
      </c>
      <c r="V1422">
        <v>5404190728</v>
      </c>
      <c r="W1422">
        <v>2</v>
      </c>
      <c r="X1422" s="2">
        <v>379.52</v>
      </c>
      <c r="Y1422" s="2">
        <v>759.04</v>
      </c>
      <c r="Z1422" t="str">
        <f>VLOOKUP(T1422,[1]TOOLS!E:F,2,0)</f>
        <v>Week 3</v>
      </c>
    </row>
    <row r="1423" spans="1:26" x14ac:dyDescent="0.25">
      <c r="A1423" t="s">
        <v>38</v>
      </c>
      <c r="B1423">
        <v>0</v>
      </c>
      <c r="C1423" t="s">
        <v>3630</v>
      </c>
      <c r="D1423" t="s">
        <v>3631</v>
      </c>
      <c r="E1423" t="s">
        <v>3491</v>
      </c>
      <c r="F1423" t="s">
        <v>68</v>
      </c>
      <c r="G1423">
        <v>78247</v>
      </c>
      <c r="H1423" t="s">
        <v>3632</v>
      </c>
      <c r="I1423" t="s">
        <v>3633</v>
      </c>
      <c r="J1423" t="s">
        <v>3491</v>
      </c>
      <c r="K1423" t="s">
        <v>68</v>
      </c>
      <c r="L1423">
        <v>78216</v>
      </c>
      <c r="M1423" t="s">
        <v>43</v>
      </c>
      <c r="N1423" t="s">
        <v>1403</v>
      </c>
      <c r="O1423" t="str">
        <f>VLOOKUP(N1423,[1]TOOLS!H:I,2,0)</f>
        <v>WV-S2111L</v>
      </c>
      <c r="P1423">
        <v>10143983</v>
      </c>
      <c r="R1423" t="str">
        <f>VLOOKUP(O1423,[1]TOOLS!A:B,2,0)</f>
        <v>S1:SSG</v>
      </c>
      <c r="S1423" t="s">
        <v>1297</v>
      </c>
      <c r="T1423" s="1">
        <v>43388</v>
      </c>
      <c r="V1423">
        <v>5404185191</v>
      </c>
      <c r="W1423">
        <v>2</v>
      </c>
      <c r="X1423" s="2">
        <v>379.52</v>
      </c>
      <c r="Y1423" s="2">
        <v>759.04</v>
      </c>
      <c r="Z1423" t="str">
        <f>VLOOKUP(T1423,[1]TOOLS!E:F,2,0)</f>
        <v>Week 3</v>
      </c>
    </row>
    <row r="1424" spans="1:26" x14ac:dyDescent="0.25">
      <c r="A1424" t="s">
        <v>38</v>
      </c>
      <c r="B1424">
        <v>0</v>
      </c>
      <c r="C1424" t="s">
        <v>1049</v>
      </c>
      <c r="D1424" t="s">
        <v>1050</v>
      </c>
      <c r="E1424" t="s">
        <v>771</v>
      </c>
      <c r="F1424" t="s">
        <v>64</v>
      </c>
      <c r="G1424">
        <v>10018</v>
      </c>
      <c r="H1424" t="s">
        <v>3634</v>
      </c>
      <c r="I1424" t="s">
        <v>3635</v>
      </c>
      <c r="J1424" t="s">
        <v>3636</v>
      </c>
      <c r="K1424" t="s">
        <v>467</v>
      </c>
      <c r="L1424">
        <v>98005</v>
      </c>
      <c r="M1424" t="s">
        <v>43</v>
      </c>
      <c r="N1424" t="s">
        <v>1422</v>
      </c>
      <c r="O1424" t="str">
        <f>VLOOKUP(N1424,[1]TOOLS!H:I,2,0)</f>
        <v>WV-S2131L</v>
      </c>
      <c r="P1424">
        <v>10143982</v>
      </c>
      <c r="R1424" t="str">
        <f>VLOOKUP(O1424,[1]TOOLS!A:B,2,0)</f>
        <v>S1:SSG</v>
      </c>
      <c r="S1424" t="s">
        <v>1297</v>
      </c>
      <c r="T1424" s="1">
        <v>43391</v>
      </c>
      <c r="V1424">
        <v>5404201417</v>
      </c>
      <c r="W1424">
        <v>1</v>
      </c>
      <c r="X1424" s="2">
        <v>446.08</v>
      </c>
      <c r="Y1424" s="2">
        <v>446.08</v>
      </c>
      <c r="Z1424" t="str">
        <f>VLOOKUP(T1424,[1]TOOLS!E:F,2,0)</f>
        <v>Week 3</v>
      </c>
    </row>
    <row r="1425" spans="1:26" x14ac:dyDescent="0.25">
      <c r="A1425" t="s">
        <v>38</v>
      </c>
      <c r="B1425">
        <v>0</v>
      </c>
      <c r="C1425" t="s">
        <v>566</v>
      </c>
      <c r="D1425" t="s">
        <v>567</v>
      </c>
      <c r="E1425" t="s">
        <v>568</v>
      </c>
      <c r="F1425" t="s">
        <v>163</v>
      </c>
      <c r="G1425">
        <v>20814</v>
      </c>
      <c r="H1425" t="s">
        <v>566</v>
      </c>
      <c r="I1425" t="s">
        <v>680</v>
      </c>
      <c r="J1425" t="s">
        <v>568</v>
      </c>
      <c r="K1425" t="s">
        <v>163</v>
      </c>
      <c r="L1425">
        <v>20814</v>
      </c>
      <c r="M1425" t="s">
        <v>43</v>
      </c>
      <c r="N1425" t="s">
        <v>1422</v>
      </c>
      <c r="O1425" t="str">
        <f>VLOOKUP(N1425,[1]TOOLS!H:I,2,0)</f>
        <v>WV-S2131L</v>
      </c>
      <c r="P1425">
        <v>10143982</v>
      </c>
      <c r="R1425" t="str">
        <f>VLOOKUP(O1425,[1]TOOLS!A:B,2,0)</f>
        <v>S1:SSG</v>
      </c>
      <c r="S1425" t="s">
        <v>1297</v>
      </c>
      <c r="T1425" s="1">
        <v>43391</v>
      </c>
      <c r="V1425">
        <v>5404199644</v>
      </c>
      <c r="W1425">
        <v>5</v>
      </c>
      <c r="X1425" s="2">
        <v>446.08</v>
      </c>
      <c r="Y1425" s="2">
        <v>2230.4</v>
      </c>
      <c r="Z1425" t="str">
        <f>VLOOKUP(T1425,[1]TOOLS!E:F,2,0)</f>
        <v>Week 3</v>
      </c>
    </row>
    <row r="1426" spans="1:26" x14ac:dyDescent="0.25">
      <c r="A1426" t="s">
        <v>38</v>
      </c>
      <c r="B1426">
        <v>0</v>
      </c>
      <c r="C1426" t="s">
        <v>1505</v>
      </c>
      <c r="D1426" t="s">
        <v>1506</v>
      </c>
      <c r="E1426" t="s">
        <v>1507</v>
      </c>
      <c r="F1426" t="s">
        <v>196</v>
      </c>
      <c r="G1426">
        <v>55337</v>
      </c>
      <c r="H1426" t="s">
        <v>1505</v>
      </c>
      <c r="I1426" t="s">
        <v>3637</v>
      </c>
      <c r="J1426" t="s">
        <v>3638</v>
      </c>
      <c r="K1426" t="s">
        <v>68</v>
      </c>
      <c r="L1426">
        <v>76011</v>
      </c>
      <c r="M1426" t="s">
        <v>43</v>
      </c>
      <c r="N1426" t="s">
        <v>1422</v>
      </c>
      <c r="O1426" t="str">
        <f>VLOOKUP(N1426,[1]TOOLS!H:I,2,0)</f>
        <v>WV-S2131L</v>
      </c>
      <c r="P1426">
        <v>10143982</v>
      </c>
      <c r="R1426" t="str">
        <f>VLOOKUP(O1426,[1]TOOLS!A:B,2,0)</f>
        <v>S1:SSG</v>
      </c>
      <c r="S1426" t="s">
        <v>1297</v>
      </c>
      <c r="T1426" s="1">
        <v>43390</v>
      </c>
      <c r="V1426">
        <v>5404194645</v>
      </c>
      <c r="W1426">
        <v>2</v>
      </c>
      <c r="X1426" s="2">
        <v>446.08</v>
      </c>
      <c r="Y1426" s="2">
        <v>892.16</v>
      </c>
      <c r="Z1426" t="str">
        <f>VLOOKUP(T1426,[1]TOOLS!E:F,2,0)</f>
        <v>Week 3</v>
      </c>
    </row>
    <row r="1427" spans="1:26" x14ac:dyDescent="0.25">
      <c r="A1427" t="s">
        <v>38</v>
      </c>
      <c r="B1427">
        <v>0</v>
      </c>
      <c r="C1427" t="s">
        <v>566</v>
      </c>
      <c r="D1427" t="s">
        <v>567</v>
      </c>
      <c r="E1427" t="s">
        <v>568</v>
      </c>
      <c r="F1427" t="s">
        <v>163</v>
      </c>
      <c r="G1427">
        <v>20814</v>
      </c>
      <c r="H1427" t="s">
        <v>566</v>
      </c>
      <c r="I1427" t="s">
        <v>569</v>
      </c>
      <c r="J1427" t="s">
        <v>568</v>
      </c>
      <c r="K1427" t="s">
        <v>163</v>
      </c>
      <c r="L1427">
        <v>20814</v>
      </c>
      <c r="M1427" t="s">
        <v>43</v>
      </c>
      <c r="N1427" t="s">
        <v>1422</v>
      </c>
      <c r="O1427" t="str">
        <f>VLOOKUP(N1427,[1]TOOLS!H:I,2,0)</f>
        <v>WV-S2131L</v>
      </c>
      <c r="P1427">
        <v>10143982</v>
      </c>
      <c r="R1427" t="str">
        <f>VLOOKUP(O1427,[1]TOOLS!A:B,2,0)</f>
        <v>S1:SSG</v>
      </c>
      <c r="S1427" t="s">
        <v>1297</v>
      </c>
      <c r="T1427" s="1">
        <v>43392</v>
      </c>
      <c r="V1427">
        <v>5404204896</v>
      </c>
      <c r="W1427">
        <v>10</v>
      </c>
      <c r="X1427" s="2">
        <v>446.08</v>
      </c>
      <c r="Y1427" s="2">
        <v>4460.8</v>
      </c>
      <c r="Z1427" t="str">
        <f>VLOOKUP(T1427,[1]TOOLS!E:F,2,0)</f>
        <v>Week 3</v>
      </c>
    </row>
    <row r="1428" spans="1:26" x14ac:dyDescent="0.25">
      <c r="A1428" t="s">
        <v>38</v>
      </c>
      <c r="B1428">
        <v>0</v>
      </c>
      <c r="C1428" t="s">
        <v>552</v>
      </c>
      <c r="D1428" t="s">
        <v>553</v>
      </c>
      <c r="E1428" t="s">
        <v>554</v>
      </c>
      <c r="F1428" t="s">
        <v>182</v>
      </c>
      <c r="G1428">
        <v>63139</v>
      </c>
      <c r="H1428" t="s">
        <v>552</v>
      </c>
      <c r="I1428" t="s">
        <v>553</v>
      </c>
      <c r="J1428" t="s">
        <v>554</v>
      </c>
      <c r="K1428" t="s">
        <v>182</v>
      </c>
      <c r="L1428">
        <v>63139</v>
      </c>
      <c r="M1428" t="s">
        <v>43</v>
      </c>
      <c r="N1428" t="s">
        <v>1422</v>
      </c>
      <c r="O1428" t="str">
        <f>VLOOKUP(N1428,[1]TOOLS!H:I,2,0)</f>
        <v>WV-S2131L</v>
      </c>
      <c r="P1428">
        <v>10143982</v>
      </c>
      <c r="R1428" t="str">
        <f>VLOOKUP(O1428,[1]TOOLS!A:B,2,0)</f>
        <v>S1:SSG</v>
      </c>
      <c r="S1428" t="s">
        <v>1297</v>
      </c>
      <c r="T1428" s="1">
        <v>43391</v>
      </c>
      <c r="V1428">
        <v>5404199824</v>
      </c>
      <c r="W1428">
        <v>16</v>
      </c>
      <c r="X1428" s="2">
        <v>446.08</v>
      </c>
      <c r="Y1428" s="2">
        <v>7137.28</v>
      </c>
      <c r="Z1428" t="str">
        <f>VLOOKUP(T1428,[1]TOOLS!E:F,2,0)</f>
        <v>Week 3</v>
      </c>
    </row>
    <row r="1429" spans="1:26" x14ac:dyDescent="0.25">
      <c r="A1429" t="s">
        <v>38</v>
      </c>
      <c r="B1429">
        <v>0</v>
      </c>
      <c r="C1429" t="s">
        <v>1276</v>
      </c>
      <c r="D1429" t="s">
        <v>1277</v>
      </c>
      <c r="E1429" t="s">
        <v>1278</v>
      </c>
      <c r="F1429" t="s">
        <v>124</v>
      </c>
      <c r="G1429">
        <v>48091</v>
      </c>
      <c r="H1429" t="s">
        <v>1276</v>
      </c>
      <c r="I1429" t="s">
        <v>1277</v>
      </c>
      <c r="J1429" t="s">
        <v>1278</v>
      </c>
      <c r="K1429" t="s">
        <v>124</v>
      </c>
      <c r="L1429">
        <v>48091</v>
      </c>
      <c r="M1429" t="s">
        <v>43</v>
      </c>
      <c r="N1429" t="s">
        <v>1481</v>
      </c>
      <c r="O1429" t="str">
        <f>VLOOKUP(N1429,[1]TOOLS!H:I,2,0)</f>
        <v>WV-S2211L</v>
      </c>
      <c r="P1429">
        <v>10143981</v>
      </c>
      <c r="R1429" t="str">
        <f>VLOOKUP(O1429,[1]TOOLS!A:B,2,0)</f>
        <v>S1:SSG</v>
      </c>
      <c r="S1429" t="s">
        <v>1297</v>
      </c>
      <c r="T1429" s="1">
        <v>43390</v>
      </c>
      <c r="V1429">
        <v>5404194235</v>
      </c>
      <c r="W1429">
        <v>1</v>
      </c>
      <c r="X1429" s="2">
        <v>412.8</v>
      </c>
      <c r="Y1429" s="2">
        <v>412.8</v>
      </c>
      <c r="Z1429" t="str">
        <f>VLOOKUP(T1429,[1]TOOLS!E:F,2,0)</f>
        <v>Week 3</v>
      </c>
    </row>
    <row r="1430" spans="1:26" x14ac:dyDescent="0.25">
      <c r="A1430" t="s">
        <v>38</v>
      </c>
      <c r="B1430">
        <v>0</v>
      </c>
      <c r="C1430" t="s">
        <v>1490</v>
      </c>
      <c r="D1430" t="s">
        <v>1491</v>
      </c>
      <c r="E1430" t="s">
        <v>1492</v>
      </c>
      <c r="F1430" t="s">
        <v>182</v>
      </c>
      <c r="G1430">
        <v>63703</v>
      </c>
      <c r="H1430" t="s">
        <v>1490</v>
      </c>
      <c r="I1430" t="s">
        <v>1491</v>
      </c>
      <c r="J1430" t="s">
        <v>1492</v>
      </c>
      <c r="K1430" t="s">
        <v>182</v>
      </c>
      <c r="L1430">
        <v>63703</v>
      </c>
      <c r="M1430" t="s">
        <v>43</v>
      </c>
      <c r="N1430" t="s">
        <v>1481</v>
      </c>
      <c r="O1430" t="str">
        <f>VLOOKUP(N1430,[1]TOOLS!H:I,2,0)</f>
        <v>WV-S2211L</v>
      </c>
      <c r="P1430">
        <v>10143981</v>
      </c>
      <c r="R1430" t="str">
        <f>VLOOKUP(O1430,[1]TOOLS!A:B,2,0)</f>
        <v>S1:SSG</v>
      </c>
      <c r="S1430" t="s">
        <v>1297</v>
      </c>
      <c r="T1430" s="1">
        <v>43388</v>
      </c>
      <c r="V1430">
        <v>5404184943</v>
      </c>
      <c r="W1430">
        <v>5</v>
      </c>
      <c r="X1430" s="2">
        <v>412.8</v>
      </c>
      <c r="Y1430" s="2">
        <v>2064</v>
      </c>
      <c r="Z1430" t="str">
        <f>VLOOKUP(T1430,[1]TOOLS!E:F,2,0)</f>
        <v>Week 3</v>
      </c>
    </row>
    <row r="1431" spans="1:26" x14ac:dyDescent="0.25">
      <c r="A1431" t="s">
        <v>38</v>
      </c>
      <c r="B1431">
        <v>0</v>
      </c>
      <c r="C1431" t="s">
        <v>216</v>
      </c>
      <c r="D1431" t="s">
        <v>217</v>
      </c>
      <c r="E1431" t="s">
        <v>218</v>
      </c>
      <c r="F1431" t="s">
        <v>204</v>
      </c>
      <c r="G1431">
        <v>7058</v>
      </c>
      <c r="H1431" t="s">
        <v>216</v>
      </c>
      <c r="I1431" t="s">
        <v>219</v>
      </c>
      <c r="J1431" t="s">
        <v>218</v>
      </c>
      <c r="K1431" t="s">
        <v>204</v>
      </c>
      <c r="L1431">
        <v>7058</v>
      </c>
      <c r="M1431" t="s">
        <v>43</v>
      </c>
      <c r="N1431" t="s">
        <v>1498</v>
      </c>
      <c r="O1431" t="str">
        <f>VLOOKUP(N1431,[1]TOOLS!H:I,2,0)</f>
        <v>WV-S2231L</v>
      </c>
      <c r="P1431">
        <v>10143980</v>
      </c>
      <c r="R1431" t="str">
        <f>VLOOKUP(O1431,[1]TOOLS!A:B,2,0)</f>
        <v>S1:SSG</v>
      </c>
      <c r="S1431" t="s">
        <v>1297</v>
      </c>
      <c r="T1431" s="1">
        <v>43389</v>
      </c>
      <c r="V1431">
        <v>5404187782</v>
      </c>
      <c r="W1431">
        <v>-1</v>
      </c>
      <c r="X1431" s="2">
        <v>478.72</v>
      </c>
      <c r="Y1431" s="2">
        <v>-478.72</v>
      </c>
      <c r="Z1431" t="str">
        <f>VLOOKUP(T1431,[1]TOOLS!E:F,2,0)</f>
        <v>Week 3</v>
      </c>
    </row>
    <row r="1432" spans="1:26" x14ac:dyDescent="0.25">
      <c r="A1432" t="s">
        <v>38</v>
      </c>
      <c r="B1432">
        <v>0</v>
      </c>
      <c r="C1432" t="s">
        <v>3639</v>
      </c>
      <c r="D1432" t="s">
        <v>3640</v>
      </c>
      <c r="E1432" t="s">
        <v>111</v>
      </c>
      <c r="F1432" t="s">
        <v>42</v>
      </c>
      <c r="G1432">
        <v>85258</v>
      </c>
      <c r="H1432" t="s">
        <v>3641</v>
      </c>
      <c r="I1432" t="s">
        <v>3642</v>
      </c>
      <c r="J1432" t="s">
        <v>41</v>
      </c>
      <c r="K1432" t="s">
        <v>42</v>
      </c>
      <c r="L1432">
        <v>85258</v>
      </c>
      <c r="M1432" t="s">
        <v>43</v>
      </c>
      <c r="N1432" t="s">
        <v>1498</v>
      </c>
      <c r="O1432" t="str">
        <f>VLOOKUP(N1432,[1]TOOLS!H:I,2,0)</f>
        <v>WV-S2231L</v>
      </c>
      <c r="P1432">
        <v>10143980</v>
      </c>
      <c r="R1432" t="str">
        <f>VLOOKUP(O1432,[1]TOOLS!A:B,2,0)</f>
        <v>S1:SSG</v>
      </c>
      <c r="S1432" t="s">
        <v>1297</v>
      </c>
      <c r="T1432" s="1">
        <v>43390</v>
      </c>
      <c r="V1432">
        <v>5404196200</v>
      </c>
      <c r="W1432">
        <v>-1</v>
      </c>
      <c r="X1432" s="2">
        <v>478.72</v>
      </c>
      <c r="Y1432" s="2">
        <v>-478.72</v>
      </c>
      <c r="Z1432" t="str">
        <f>VLOOKUP(T1432,[1]TOOLS!E:F,2,0)</f>
        <v>Week 3</v>
      </c>
    </row>
    <row r="1433" spans="1:26" x14ac:dyDescent="0.25">
      <c r="A1433" t="s">
        <v>38</v>
      </c>
      <c r="B1433">
        <v>0</v>
      </c>
      <c r="C1433" t="s">
        <v>686</v>
      </c>
      <c r="D1433" t="s">
        <v>687</v>
      </c>
      <c r="E1433" t="s">
        <v>688</v>
      </c>
      <c r="F1433" t="s">
        <v>52</v>
      </c>
      <c r="G1433">
        <v>80021</v>
      </c>
      <c r="H1433" t="s">
        <v>3643</v>
      </c>
      <c r="I1433" t="s">
        <v>3644</v>
      </c>
      <c r="J1433" t="s">
        <v>3033</v>
      </c>
      <c r="K1433" t="s">
        <v>120</v>
      </c>
      <c r="L1433">
        <v>44903</v>
      </c>
      <c r="M1433" t="s">
        <v>43</v>
      </c>
      <c r="N1433" t="s">
        <v>1498</v>
      </c>
      <c r="O1433" t="str">
        <f>VLOOKUP(N1433,[1]TOOLS!H:I,2,0)</f>
        <v>WV-S2231L</v>
      </c>
      <c r="P1433">
        <v>10143980</v>
      </c>
      <c r="R1433" t="str">
        <f>VLOOKUP(O1433,[1]TOOLS!A:B,2,0)</f>
        <v>S1:SSG</v>
      </c>
      <c r="S1433" t="s">
        <v>1297</v>
      </c>
      <c r="T1433" s="1">
        <v>43389</v>
      </c>
      <c r="V1433">
        <v>5404188815</v>
      </c>
      <c r="W1433">
        <v>1</v>
      </c>
      <c r="X1433" s="2">
        <v>478.72</v>
      </c>
      <c r="Y1433" s="2">
        <v>478.72</v>
      </c>
      <c r="Z1433" t="str">
        <f>VLOOKUP(T1433,[1]TOOLS!E:F,2,0)</f>
        <v>Week 3</v>
      </c>
    </row>
    <row r="1434" spans="1:26" x14ac:dyDescent="0.25">
      <c r="A1434" t="s">
        <v>38</v>
      </c>
      <c r="B1434">
        <v>0</v>
      </c>
      <c r="C1434" t="s">
        <v>1837</v>
      </c>
      <c r="D1434" t="s">
        <v>1838</v>
      </c>
      <c r="E1434" t="s">
        <v>1839</v>
      </c>
      <c r="F1434" t="s">
        <v>101</v>
      </c>
      <c r="G1434">
        <v>90720</v>
      </c>
      <c r="H1434" t="s">
        <v>1837</v>
      </c>
      <c r="I1434" t="s">
        <v>1838</v>
      </c>
      <c r="J1434" t="s">
        <v>1839</v>
      </c>
      <c r="K1434" t="s">
        <v>101</v>
      </c>
      <c r="L1434">
        <v>90720</v>
      </c>
      <c r="M1434" t="s">
        <v>43</v>
      </c>
      <c r="N1434" t="s">
        <v>1587</v>
      </c>
      <c r="O1434" t="str">
        <f>VLOOKUP(N1434,[1]TOOLS!H:I,2,0)</f>
        <v>WV-S2511LN</v>
      </c>
      <c r="P1434">
        <v>10143979</v>
      </c>
      <c r="R1434" t="str">
        <f>VLOOKUP(O1434,[1]TOOLS!A:B,2,0)</f>
        <v>S1:SSG</v>
      </c>
      <c r="S1434" t="s">
        <v>1297</v>
      </c>
      <c r="T1434" s="1">
        <v>43392</v>
      </c>
      <c r="V1434">
        <v>5404205784</v>
      </c>
      <c r="W1434">
        <v>1</v>
      </c>
      <c r="X1434" s="2">
        <v>537.6</v>
      </c>
      <c r="Y1434" s="2">
        <v>537.6</v>
      </c>
      <c r="Z1434" t="str">
        <f>VLOOKUP(T1434,[1]TOOLS!E:F,2,0)</f>
        <v>Week 3</v>
      </c>
    </row>
    <row r="1435" spans="1:26" x14ac:dyDescent="0.25">
      <c r="A1435" t="s">
        <v>38</v>
      </c>
      <c r="B1435">
        <v>0</v>
      </c>
      <c r="C1435" t="s">
        <v>566</v>
      </c>
      <c r="D1435" t="s">
        <v>567</v>
      </c>
      <c r="E1435" t="s">
        <v>568</v>
      </c>
      <c r="F1435" t="s">
        <v>163</v>
      </c>
      <c r="G1435">
        <v>20814</v>
      </c>
      <c r="H1435" t="s">
        <v>3645</v>
      </c>
      <c r="I1435" t="s">
        <v>3646</v>
      </c>
      <c r="J1435" t="s">
        <v>3647</v>
      </c>
      <c r="K1435" t="s">
        <v>68</v>
      </c>
      <c r="L1435">
        <v>77449</v>
      </c>
      <c r="M1435" t="s">
        <v>43</v>
      </c>
      <c r="N1435" t="s">
        <v>1587</v>
      </c>
      <c r="O1435" t="str">
        <f>VLOOKUP(N1435,[1]TOOLS!H:I,2,0)</f>
        <v>WV-S2511LN</v>
      </c>
      <c r="P1435">
        <v>10143979</v>
      </c>
      <c r="R1435" t="str">
        <f>VLOOKUP(O1435,[1]TOOLS!A:B,2,0)</f>
        <v>S1:SSG</v>
      </c>
      <c r="S1435" t="s">
        <v>1297</v>
      </c>
      <c r="T1435" s="1">
        <v>43392</v>
      </c>
      <c r="V1435">
        <v>5404204895</v>
      </c>
      <c r="W1435">
        <v>1</v>
      </c>
      <c r="X1435" s="2">
        <v>537.6</v>
      </c>
      <c r="Y1435" s="2">
        <v>537.6</v>
      </c>
      <c r="Z1435" t="str">
        <f>VLOOKUP(T1435,[1]TOOLS!E:F,2,0)</f>
        <v>Week 3</v>
      </c>
    </row>
    <row r="1436" spans="1:26" x14ac:dyDescent="0.25">
      <c r="A1436" t="s">
        <v>38</v>
      </c>
      <c r="B1436">
        <v>0</v>
      </c>
      <c r="C1436" t="s">
        <v>1490</v>
      </c>
      <c r="D1436" t="s">
        <v>1491</v>
      </c>
      <c r="E1436" t="s">
        <v>1492</v>
      </c>
      <c r="F1436" t="s">
        <v>182</v>
      </c>
      <c r="G1436">
        <v>63703</v>
      </c>
      <c r="H1436" t="s">
        <v>1490</v>
      </c>
      <c r="I1436" t="s">
        <v>1491</v>
      </c>
      <c r="J1436" t="s">
        <v>1492</v>
      </c>
      <c r="K1436" t="s">
        <v>182</v>
      </c>
      <c r="L1436">
        <v>63703</v>
      </c>
      <c r="M1436" t="s">
        <v>43</v>
      </c>
      <c r="N1436" t="s">
        <v>1587</v>
      </c>
      <c r="O1436" t="str">
        <f>VLOOKUP(N1436,[1]TOOLS!H:I,2,0)</f>
        <v>WV-S2511LN</v>
      </c>
      <c r="P1436">
        <v>10143979</v>
      </c>
      <c r="R1436" t="str">
        <f>VLOOKUP(O1436,[1]TOOLS!A:B,2,0)</f>
        <v>S1:SSG</v>
      </c>
      <c r="S1436" t="s">
        <v>1297</v>
      </c>
      <c r="T1436" s="1">
        <v>43388</v>
      </c>
      <c r="V1436">
        <v>5404184943</v>
      </c>
      <c r="W1436">
        <v>2</v>
      </c>
      <c r="X1436" s="2">
        <v>537.6</v>
      </c>
      <c r="Y1436" s="2">
        <v>1075.2</v>
      </c>
      <c r="Z1436" t="str">
        <f>VLOOKUP(T1436,[1]TOOLS!E:F,2,0)</f>
        <v>Week 3</v>
      </c>
    </row>
    <row r="1437" spans="1:26" x14ac:dyDescent="0.25">
      <c r="A1437" t="s">
        <v>38</v>
      </c>
      <c r="B1437">
        <v>0</v>
      </c>
      <c r="C1437" t="s">
        <v>407</v>
      </c>
      <c r="D1437" t="s">
        <v>408</v>
      </c>
      <c r="E1437" t="s">
        <v>409</v>
      </c>
      <c r="F1437" t="s">
        <v>223</v>
      </c>
      <c r="G1437">
        <v>33431</v>
      </c>
      <c r="H1437" t="s">
        <v>3568</v>
      </c>
      <c r="I1437" t="s">
        <v>3569</v>
      </c>
      <c r="J1437" t="s">
        <v>3135</v>
      </c>
      <c r="K1437" t="s">
        <v>596</v>
      </c>
      <c r="L1437">
        <v>6492</v>
      </c>
      <c r="M1437" t="s">
        <v>43</v>
      </c>
      <c r="N1437" t="s">
        <v>1587</v>
      </c>
      <c r="O1437" t="str">
        <f>VLOOKUP(N1437,[1]TOOLS!H:I,2,0)</f>
        <v>WV-S2511LN</v>
      </c>
      <c r="P1437">
        <v>10143979</v>
      </c>
      <c r="R1437" t="str">
        <f>VLOOKUP(O1437,[1]TOOLS!A:B,2,0)</f>
        <v>S1:SSG</v>
      </c>
      <c r="S1437" t="s">
        <v>1297</v>
      </c>
      <c r="T1437" s="1">
        <v>43389</v>
      </c>
      <c r="V1437">
        <v>5404190571</v>
      </c>
      <c r="W1437">
        <v>112</v>
      </c>
      <c r="X1437" s="2">
        <v>537.6</v>
      </c>
      <c r="Y1437" s="2">
        <v>60211.199999999997</v>
      </c>
      <c r="Z1437" t="str">
        <f>VLOOKUP(T1437,[1]TOOLS!E:F,2,0)</f>
        <v>Week 3</v>
      </c>
    </row>
    <row r="1438" spans="1:26" x14ac:dyDescent="0.25">
      <c r="A1438" t="s">
        <v>38</v>
      </c>
      <c r="B1438">
        <v>0</v>
      </c>
      <c r="C1438" t="s">
        <v>566</v>
      </c>
      <c r="D1438" t="s">
        <v>567</v>
      </c>
      <c r="E1438" t="s">
        <v>568</v>
      </c>
      <c r="F1438" t="s">
        <v>163</v>
      </c>
      <c r="G1438">
        <v>20814</v>
      </c>
      <c r="H1438" t="s">
        <v>566</v>
      </c>
      <c r="I1438" t="s">
        <v>569</v>
      </c>
      <c r="J1438" t="s">
        <v>568</v>
      </c>
      <c r="K1438" t="s">
        <v>163</v>
      </c>
      <c r="L1438">
        <v>20814</v>
      </c>
      <c r="M1438" t="s">
        <v>43</v>
      </c>
      <c r="N1438" t="s">
        <v>1587</v>
      </c>
      <c r="O1438" t="str">
        <f>VLOOKUP(N1438,[1]TOOLS!H:I,2,0)</f>
        <v>WV-S2511LN</v>
      </c>
      <c r="P1438">
        <v>10143979</v>
      </c>
      <c r="R1438" t="str">
        <f>VLOOKUP(O1438,[1]TOOLS!A:B,2,0)</f>
        <v>S1:SSG</v>
      </c>
      <c r="S1438" t="s">
        <v>1297</v>
      </c>
      <c r="T1438" s="1">
        <v>43391</v>
      </c>
      <c r="V1438">
        <v>5404199646</v>
      </c>
      <c r="W1438">
        <v>3</v>
      </c>
      <c r="X1438" s="2">
        <v>537.6</v>
      </c>
      <c r="Y1438" s="2">
        <v>1612.8</v>
      </c>
      <c r="Z1438" t="str">
        <f>VLOOKUP(T1438,[1]TOOLS!E:F,2,0)</f>
        <v>Week 3</v>
      </c>
    </row>
    <row r="1439" spans="1:26" x14ac:dyDescent="0.25">
      <c r="A1439" t="s">
        <v>38</v>
      </c>
      <c r="B1439">
        <v>0</v>
      </c>
      <c r="C1439" t="s">
        <v>566</v>
      </c>
      <c r="D1439" t="s">
        <v>567</v>
      </c>
      <c r="E1439" t="s">
        <v>568</v>
      </c>
      <c r="F1439" t="s">
        <v>163</v>
      </c>
      <c r="G1439">
        <v>20814</v>
      </c>
      <c r="H1439" t="s">
        <v>1596</v>
      </c>
      <c r="I1439" t="s">
        <v>1597</v>
      </c>
      <c r="J1439" t="s">
        <v>1598</v>
      </c>
      <c r="K1439" t="s">
        <v>68</v>
      </c>
      <c r="L1439">
        <v>77505</v>
      </c>
      <c r="M1439" t="s">
        <v>43</v>
      </c>
      <c r="N1439" t="s">
        <v>1587</v>
      </c>
      <c r="O1439" t="str">
        <f>VLOOKUP(N1439,[1]TOOLS!H:I,2,0)</f>
        <v>WV-S2511LN</v>
      </c>
      <c r="P1439">
        <v>10143979</v>
      </c>
      <c r="R1439" t="str">
        <f>VLOOKUP(O1439,[1]TOOLS!A:B,2,0)</f>
        <v>S1:SSG</v>
      </c>
      <c r="S1439" t="s">
        <v>1297</v>
      </c>
      <c r="T1439" s="1">
        <v>43391</v>
      </c>
      <c r="V1439">
        <v>5404199645</v>
      </c>
      <c r="W1439">
        <v>3</v>
      </c>
      <c r="X1439" s="2">
        <v>537.6</v>
      </c>
      <c r="Y1439" s="2">
        <v>1612.8</v>
      </c>
      <c r="Z1439" t="str">
        <f>VLOOKUP(T1439,[1]TOOLS!E:F,2,0)</f>
        <v>Week 3</v>
      </c>
    </row>
    <row r="1440" spans="1:26" x14ac:dyDescent="0.25">
      <c r="A1440" t="s">
        <v>38</v>
      </c>
      <c r="B1440">
        <v>0</v>
      </c>
      <c r="C1440" t="s">
        <v>566</v>
      </c>
      <c r="D1440" t="s">
        <v>567</v>
      </c>
      <c r="E1440" t="s">
        <v>568</v>
      </c>
      <c r="F1440" t="s">
        <v>163</v>
      </c>
      <c r="G1440">
        <v>20814</v>
      </c>
      <c r="H1440" t="s">
        <v>566</v>
      </c>
      <c r="I1440" t="s">
        <v>569</v>
      </c>
      <c r="J1440" t="s">
        <v>568</v>
      </c>
      <c r="K1440" t="s">
        <v>163</v>
      </c>
      <c r="L1440">
        <v>20814</v>
      </c>
      <c r="M1440" t="s">
        <v>43</v>
      </c>
      <c r="N1440" t="s">
        <v>1619</v>
      </c>
      <c r="O1440" t="str">
        <f>VLOOKUP(N1440,[1]TOOLS!H:I,2,0)</f>
        <v>WV-S2531LN</v>
      </c>
      <c r="P1440">
        <v>10143978</v>
      </c>
      <c r="R1440" t="str">
        <f>VLOOKUP(O1440,[1]TOOLS!A:B,2,0)</f>
        <v>S1:SSG</v>
      </c>
      <c r="S1440" t="s">
        <v>1297</v>
      </c>
      <c r="T1440" s="1">
        <v>43392</v>
      </c>
      <c r="V1440">
        <v>5404204896</v>
      </c>
      <c r="W1440">
        <v>9</v>
      </c>
      <c r="X1440" s="2">
        <v>577.91999999999996</v>
      </c>
      <c r="Y1440" s="2">
        <v>5201.28</v>
      </c>
      <c r="Z1440" t="str">
        <f>VLOOKUP(T1440,[1]TOOLS!E:F,2,0)</f>
        <v>Week 3</v>
      </c>
    </row>
    <row r="1441" spans="1:26" x14ac:dyDescent="0.25">
      <c r="A1441" t="s">
        <v>38</v>
      </c>
      <c r="B1441">
        <v>0</v>
      </c>
      <c r="C1441" t="s">
        <v>566</v>
      </c>
      <c r="D1441" t="s">
        <v>567</v>
      </c>
      <c r="E1441" t="s">
        <v>568</v>
      </c>
      <c r="F1441" t="s">
        <v>163</v>
      </c>
      <c r="G1441">
        <v>20814</v>
      </c>
      <c r="H1441" t="s">
        <v>566</v>
      </c>
      <c r="I1441" t="s">
        <v>569</v>
      </c>
      <c r="J1441" t="s">
        <v>568</v>
      </c>
      <c r="K1441" t="s">
        <v>163</v>
      </c>
      <c r="L1441">
        <v>20814</v>
      </c>
      <c r="M1441" t="s">
        <v>43</v>
      </c>
      <c r="N1441" t="s">
        <v>1619</v>
      </c>
      <c r="O1441" t="str">
        <f>VLOOKUP(N1441,[1]TOOLS!H:I,2,0)</f>
        <v>WV-S2531LN</v>
      </c>
      <c r="P1441">
        <v>10143978</v>
      </c>
      <c r="R1441" t="str">
        <f>VLOOKUP(O1441,[1]TOOLS!A:B,2,0)</f>
        <v>S1:SSG</v>
      </c>
      <c r="S1441" t="s">
        <v>1297</v>
      </c>
      <c r="T1441" s="1">
        <v>43392</v>
      </c>
      <c r="V1441">
        <v>5404204894</v>
      </c>
      <c r="W1441">
        <v>11</v>
      </c>
      <c r="X1441" s="2">
        <v>577.91999999999996</v>
      </c>
      <c r="Y1441" s="2">
        <v>6357.12</v>
      </c>
      <c r="Z1441" t="str">
        <f>VLOOKUP(T1441,[1]TOOLS!E:F,2,0)</f>
        <v>Week 3</v>
      </c>
    </row>
    <row r="1442" spans="1:26" x14ac:dyDescent="0.25">
      <c r="A1442" t="s">
        <v>38</v>
      </c>
      <c r="B1442">
        <v>0</v>
      </c>
      <c r="C1442" t="s">
        <v>566</v>
      </c>
      <c r="D1442" t="s">
        <v>567</v>
      </c>
      <c r="E1442" t="s">
        <v>568</v>
      </c>
      <c r="F1442" t="s">
        <v>163</v>
      </c>
      <c r="G1442">
        <v>20814</v>
      </c>
      <c r="H1442" t="s">
        <v>566</v>
      </c>
      <c r="I1442" t="s">
        <v>680</v>
      </c>
      <c r="J1442" t="s">
        <v>568</v>
      </c>
      <c r="K1442" t="s">
        <v>163</v>
      </c>
      <c r="L1442">
        <v>20814</v>
      </c>
      <c r="M1442" t="s">
        <v>43</v>
      </c>
      <c r="N1442" t="s">
        <v>1619</v>
      </c>
      <c r="O1442" t="str">
        <f>VLOOKUP(N1442,[1]TOOLS!H:I,2,0)</f>
        <v>WV-S2531LN</v>
      </c>
      <c r="P1442">
        <v>10143978</v>
      </c>
      <c r="R1442" t="str">
        <f>VLOOKUP(O1442,[1]TOOLS!A:B,2,0)</f>
        <v>S1:SSG</v>
      </c>
      <c r="S1442" t="s">
        <v>1297</v>
      </c>
      <c r="T1442" s="1">
        <v>43391</v>
      </c>
      <c r="V1442">
        <v>5404199644</v>
      </c>
      <c r="W1442">
        <v>11</v>
      </c>
      <c r="X1442" s="2">
        <v>577.91999999999996</v>
      </c>
      <c r="Y1442" s="2">
        <v>6357.12</v>
      </c>
      <c r="Z1442" t="str">
        <f>VLOOKUP(T1442,[1]TOOLS!E:F,2,0)</f>
        <v>Week 3</v>
      </c>
    </row>
    <row r="1443" spans="1:26" x14ac:dyDescent="0.25">
      <c r="A1443" t="s">
        <v>38</v>
      </c>
      <c r="B1443">
        <v>0</v>
      </c>
      <c r="C1443" t="s">
        <v>92</v>
      </c>
      <c r="D1443" t="s">
        <v>93</v>
      </c>
      <c r="E1443" t="s">
        <v>94</v>
      </c>
      <c r="F1443" t="s">
        <v>95</v>
      </c>
      <c r="G1443">
        <v>19341</v>
      </c>
      <c r="H1443" t="s">
        <v>92</v>
      </c>
      <c r="I1443" t="s">
        <v>93</v>
      </c>
      <c r="J1443" t="s">
        <v>94</v>
      </c>
      <c r="K1443" t="s">
        <v>95</v>
      </c>
      <c r="L1443">
        <v>19341</v>
      </c>
      <c r="M1443" t="s">
        <v>43</v>
      </c>
      <c r="N1443" t="s">
        <v>1619</v>
      </c>
      <c r="O1443" t="str">
        <f>VLOOKUP(N1443,[1]TOOLS!H:I,2,0)</f>
        <v>WV-S2531LN</v>
      </c>
      <c r="P1443">
        <v>10143978</v>
      </c>
      <c r="R1443" t="str">
        <f>VLOOKUP(O1443,[1]TOOLS!A:B,2,0)</f>
        <v>S1:SSG</v>
      </c>
      <c r="S1443" t="s">
        <v>1297</v>
      </c>
      <c r="T1443" s="1">
        <v>43392</v>
      </c>
      <c r="V1443">
        <v>5404204731</v>
      </c>
      <c r="W1443">
        <v>2</v>
      </c>
      <c r="X1443" s="2">
        <v>577.91999999999996</v>
      </c>
      <c r="Y1443" s="2">
        <v>1155.8399999999999</v>
      </c>
      <c r="Z1443" t="str">
        <f>VLOOKUP(T1443,[1]TOOLS!E:F,2,0)</f>
        <v>Week 3</v>
      </c>
    </row>
    <row r="1444" spans="1:26" x14ac:dyDescent="0.25">
      <c r="A1444" t="s">
        <v>38</v>
      </c>
      <c r="B1444">
        <v>0</v>
      </c>
      <c r="C1444" t="s">
        <v>1505</v>
      </c>
      <c r="D1444" t="s">
        <v>1506</v>
      </c>
      <c r="E1444" t="s">
        <v>1507</v>
      </c>
      <c r="F1444" t="s">
        <v>196</v>
      </c>
      <c r="G1444">
        <v>55337</v>
      </c>
      <c r="H1444" t="s">
        <v>1505</v>
      </c>
      <c r="I1444" t="s">
        <v>1506</v>
      </c>
      <c r="J1444" t="s">
        <v>1507</v>
      </c>
      <c r="K1444" t="s">
        <v>196</v>
      </c>
      <c r="L1444">
        <v>55337</v>
      </c>
      <c r="M1444" t="s">
        <v>43</v>
      </c>
      <c r="N1444" t="s">
        <v>1619</v>
      </c>
      <c r="O1444" t="str">
        <f>VLOOKUP(N1444,[1]TOOLS!H:I,2,0)</f>
        <v>WV-S2531LN</v>
      </c>
      <c r="P1444">
        <v>10143978</v>
      </c>
      <c r="R1444" t="str">
        <f>VLOOKUP(O1444,[1]TOOLS!A:B,2,0)</f>
        <v>S1:SSG</v>
      </c>
      <c r="S1444" t="s">
        <v>1297</v>
      </c>
      <c r="T1444" s="1">
        <v>43388</v>
      </c>
      <c r="V1444">
        <v>5404183476</v>
      </c>
      <c r="W1444">
        <v>4</v>
      </c>
      <c r="X1444" s="2">
        <v>577.91999999999996</v>
      </c>
      <c r="Y1444" s="2">
        <v>2311.6799999999998</v>
      </c>
      <c r="Z1444" t="str">
        <f>VLOOKUP(T1444,[1]TOOLS!E:F,2,0)</f>
        <v>Week 3</v>
      </c>
    </row>
    <row r="1445" spans="1:26" x14ac:dyDescent="0.25">
      <c r="A1445" t="s">
        <v>38</v>
      </c>
      <c r="B1445">
        <v>0</v>
      </c>
      <c r="C1445" t="s">
        <v>231</v>
      </c>
      <c r="D1445" t="s">
        <v>232</v>
      </c>
      <c r="E1445" t="s">
        <v>233</v>
      </c>
      <c r="F1445" t="s">
        <v>124</v>
      </c>
      <c r="G1445">
        <v>48302</v>
      </c>
      <c r="H1445" t="s">
        <v>234</v>
      </c>
      <c r="I1445" t="s">
        <v>1431</v>
      </c>
      <c r="J1445" t="s">
        <v>236</v>
      </c>
      <c r="K1445" t="s">
        <v>42</v>
      </c>
      <c r="L1445">
        <v>85284</v>
      </c>
      <c r="M1445" t="s">
        <v>43</v>
      </c>
      <c r="N1445" t="s">
        <v>1619</v>
      </c>
      <c r="O1445" t="str">
        <f>VLOOKUP(N1445,[1]TOOLS!H:I,2,0)</f>
        <v>WV-S2531LN</v>
      </c>
      <c r="P1445">
        <v>10143978</v>
      </c>
      <c r="R1445" t="str">
        <f>VLOOKUP(O1445,[1]TOOLS!A:B,2,0)</f>
        <v>S1:SSG</v>
      </c>
      <c r="S1445" t="s">
        <v>1297</v>
      </c>
      <c r="T1445" s="1">
        <v>43391</v>
      </c>
      <c r="V1445">
        <v>5404201386</v>
      </c>
      <c r="W1445">
        <v>3</v>
      </c>
      <c r="X1445" s="2">
        <v>577.91999999999996</v>
      </c>
      <c r="Y1445" s="2">
        <v>1733.76</v>
      </c>
      <c r="Z1445" t="str">
        <f>VLOOKUP(T1445,[1]TOOLS!E:F,2,0)</f>
        <v>Week 3</v>
      </c>
    </row>
    <row r="1446" spans="1:26" x14ac:dyDescent="0.25">
      <c r="A1446" t="s">
        <v>38</v>
      </c>
      <c r="B1446">
        <v>0</v>
      </c>
      <c r="C1446" t="s">
        <v>1440</v>
      </c>
      <c r="D1446" t="s">
        <v>1441</v>
      </c>
      <c r="E1446" t="s">
        <v>346</v>
      </c>
      <c r="F1446" t="s">
        <v>68</v>
      </c>
      <c r="G1446">
        <v>75238</v>
      </c>
      <c r="H1446" t="s">
        <v>1442</v>
      </c>
      <c r="I1446" t="s">
        <v>1443</v>
      </c>
      <c r="J1446" t="s">
        <v>557</v>
      </c>
      <c r="K1446" t="s">
        <v>68</v>
      </c>
      <c r="L1446" t="s">
        <v>1444</v>
      </c>
      <c r="M1446" t="s">
        <v>43</v>
      </c>
      <c r="N1446" t="s">
        <v>1619</v>
      </c>
      <c r="O1446" t="str">
        <f>VLOOKUP(N1446,[1]TOOLS!H:I,2,0)</f>
        <v>WV-S2531LN</v>
      </c>
      <c r="P1446">
        <v>10143978</v>
      </c>
      <c r="R1446" t="str">
        <f>VLOOKUP(O1446,[1]TOOLS!A:B,2,0)</f>
        <v>S1:SSG</v>
      </c>
      <c r="S1446" t="s">
        <v>1297</v>
      </c>
      <c r="T1446" s="1">
        <v>43391</v>
      </c>
      <c r="V1446">
        <v>5404200867</v>
      </c>
      <c r="W1446">
        <v>11</v>
      </c>
      <c r="X1446" s="2">
        <v>577.91999999999996</v>
      </c>
      <c r="Y1446" s="2">
        <v>6357.12</v>
      </c>
      <c r="Z1446" t="str">
        <f>VLOOKUP(T1446,[1]TOOLS!E:F,2,0)</f>
        <v>Week 3</v>
      </c>
    </row>
    <row r="1447" spans="1:26" x14ac:dyDescent="0.25">
      <c r="A1447" t="s">
        <v>38</v>
      </c>
      <c r="B1447">
        <v>0</v>
      </c>
      <c r="C1447" t="s">
        <v>908</v>
      </c>
      <c r="D1447" t="s">
        <v>909</v>
      </c>
      <c r="E1447" t="s">
        <v>910</v>
      </c>
      <c r="F1447" t="s">
        <v>64</v>
      </c>
      <c r="G1447">
        <v>10013</v>
      </c>
      <c r="H1447" t="s">
        <v>3555</v>
      </c>
      <c r="I1447" t="s">
        <v>3556</v>
      </c>
      <c r="J1447" t="s">
        <v>3557</v>
      </c>
      <c r="K1447" t="s">
        <v>120</v>
      </c>
      <c r="L1447">
        <v>43608</v>
      </c>
      <c r="M1447" t="s">
        <v>43</v>
      </c>
      <c r="N1447" t="s">
        <v>1619</v>
      </c>
      <c r="O1447" t="str">
        <f>VLOOKUP(N1447,[1]TOOLS!H:I,2,0)</f>
        <v>WV-S2531LN</v>
      </c>
      <c r="P1447">
        <v>10143978</v>
      </c>
      <c r="R1447" t="str">
        <f>VLOOKUP(O1447,[1]TOOLS!A:B,2,0)</f>
        <v>S1:SSG</v>
      </c>
      <c r="S1447" t="s">
        <v>1297</v>
      </c>
      <c r="T1447" s="1">
        <v>43391</v>
      </c>
      <c r="V1447">
        <v>5404199886</v>
      </c>
      <c r="W1447">
        <v>3</v>
      </c>
      <c r="X1447" s="2">
        <v>577.91999999999996</v>
      </c>
      <c r="Y1447" s="2">
        <v>1733.76</v>
      </c>
      <c r="Z1447" t="str">
        <f>VLOOKUP(T1447,[1]TOOLS!E:F,2,0)</f>
        <v>Week 3</v>
      </c>
    </row>
    <row r="1448" spans="1:26" x14ac:dyDescent="0.25">
      <c r="A1448" t="s">
        <v>38</v>
      </c>
      <c r="B1448">
        <v>0</v>
      </c>
      <c r="C1448" t="s">
        <v>552</v>
      </c>
      <c r="D1448" t="s">
        <v>553</v>
      </c>
      <c r="E1448" t="s">
        <v>554</v>
      </c>
      <c r="F1448" t="s">
        <v>182</v>
      </c>
      <c r="G1448">
        <v>63139</v>
      </c>
      <c r="H1448" t="s">
        <v>552</v>
      </c>
      <c r="I1448" t="s">
        <v>553</v>
      </c>
      <c r="J1448" t="s">
        <v>554</v>
      </c>
      <c r="K1448" t="s">
        <v>182</v>
      </c>
      <c r="L1448">
        <v>63139</v>
      </c>
      <c r="M1448" t="s">
        <v>43</v>
      </c>
      <c r="N1448" t="s">
        <v>1619</v>
      </c>
      <c r="O1448" t="str">
        <f>VLOOKUP(N1448,[1]TOOLS!H:I,2,0)</f>
        <v>WV-S2531LN</v>
      </c>
      <c r="P1448">
        <v>10143978</v>
      </c>
      <c r="R1448" t="str">
        <f>VLOOKUP(O1448,[1]TOOLS!A:B,2,0)</f>
        <v>S1:SSG</v>
      </c>
      <c r="S1448" t="s">
        <v>1297</v>
      </c>
      <c r="T1448" s="1">
        <v>43391</v>
      </c>
      <c r="V1448">
        <v>5404199824</v>
      </c>
      <c r="W1448">
        <v>17</v>
      </c>
      <c r="X1448" s="2">
        <v>577.91999999999996</v>
      </c>
      <c r="Y1448" s="2">
        <v>9824.64</v>
      </c>
      <c r="Z1448" t="str">
        <f>VLOOKUP(T1448,[1]TOOLS!E:F,2,0)</f>
        <v>Week 3</v>
      </c>
    </row>
    <row r="1449" spans="1:26" x14ac:dyDescent="0.25">
      <c r="A1449" t="s">
        <v>38</v>
      </c>
      <c r="B1449">
        <v>0</v>
      </c>
      <c r="C1449" t="s">
        <v>39</v>
      </c>
      <c r="D1449" t="s">
        <v>40</v>
      </c>
      <c r="E1449" t="s">
        <v>41</v>
      </c>
      <c r="F1449" t="s">
        <v>42</v>
      </c>
      <c r="G1449">
        <v>85260</v>
      </c>
      <c r="H1449" t="s">
        <v>837</v>
      </c>
      <c r="I1449" t="s">
        <v>838</v>
      </c>
      <c r="J1449" t="s">
        <v>41</v>
      </c>
      <c r="K1449" t="s">
        <v>42</v>
      </c>
      <c r="L1449">
        <v>85260</v>
      </c>
      <c r="M1449" t="s">
        <v>43</v>
      </c>
      <c r="N1449" t="s">
        <v>1619</v>
      </c>
      <c r="O1449" t="str">
        <f>VLOOKUP(N1449,[1]TOOLS!H:I,2,0)</f>
        <v>WV-S2531LN</v>
      </c>
      <c r="P1449">
        <v>10143978</v>
      </c>
      <c r="R1449" t="str">
        <f>VLOOKUP(O1449,[1]TOOLS!A:B,2,0)</f>
        <v>S1:SSG</v>
      </c>
      <c r="S1449" t="s">
        <v>1297</v>
      </c>
      <c r="T1449" s="1">
        <v>43390</v>
      </c>
      <c r="V1449">
        <v>5404194654</v>
      </c>
      <c r="W1449">
        <v>1</v>
      </c>
      <c r="X1449" s="2">
        <v>577.91999999999996</v>
      </c>
      <c r="Y1449" s="2">
        <v>577.91999999999996</v>
      </c>
      <c r="Z1449" t="str">
        <f>VLOOKUP(T1449,[1]TOOLS!E:F,2,0)</f>
        <v>Week 3</v>
      </c>
    </row>
    <row r="1450" spans="1:26" x14ac:dyDescent="0.25">
      <c r="A1450" t="s">
        <v>38</v>
      </c>
      <c r="B1450">
        <v>0</v>
      </c>
      <c r="C1450" t="s">
        <v>1508</v>
      </c>
      <c r="D1450" t="s">
        <v>1509</v>
      </c>
      <c r="E1450" t="s">
        <v>1510</v>
      </c>
      <c r="F1450" t="s">
        <v>101</v>
      </c>
      <c r="G1450">
        <v>95131</v>
      </c>
      <c r="H1450" t="s">
        <v>1508</v>
      </c>
      <c r="I1450" t="s">
        <v>1513</v>
      </c>
      <c r="J1450" t="s">
        <v>1512</v>
      </c>
      <c r="K1450" t="s">
        <v>68</v>
      </c>
      <c r="L1450">
        <v>75244</v>
      </c>
      <c r="M1450" t="s">
        <v>43</v>
      </c>
      <c r="N1450" t="s">
        <v>1619</v>
      </c>
      <c r="O1450" t="str">
        <f>VLOOKUP(N1450,[1]TOOLS!H:I,2,0)</f>
        <v>WV-S2531LN</v>
      </c>
      <c r="P1450">
        <v>10143978</v>
      </c>
      <c r="R1450" t="str">
        <f>VLOOKUP(O1450,[1]TOOLS!A:B,2,0)</f>
        <v>S1:SSG</v>
      </c>
      <c r="S1450" t="s">
        <v>1297</v>
      </c>
      <c r="T1450" s="1">
        <v>43389</v>
      </c>
      <c r="V1450">
        <v>5404190179</v>
      </c>
      <c r="W1450">
        <v>6</v>
      </c>
      <c r="X1450" s="2">
        <v>577.91999999999996</v>
      </c>
      <c r="Y1450" s="2">
        <v>3467.52</v>
      </c>
      <c r="Z1450" t="str">
        <f>VLOOKUP(T1450,[1]TOOLS!E:F,2,0)</f>
        <v>Week 3</v>
      </c>
    </row>
    <row r="1451" spans="1:26" x14ac:dyDescent="0.25">
      <c r="A1451" t="s">
        <v>38</v>
      </c>
      <c r="B1451">
        <v>0</v>
      </c>
      <c r="C1451" t="s">
        <v>1505</v>
      </c>
      <c r="D1451" t="s">
        <v>1506</v>
      </c>
      <c r="E1451" t="s">
        <v>1507</v>
      </c>
      <c r="F1451" t="s">
        <v>196</v>
      </c>
      <c r="G1451">
        <v>55337</v>
      </c>
      <c r="H1451" t="s">
        <v>1505</v>
      </c>
      <c r="I1451" t="s">
        <v>1506</v>
      </c>
      <c r="J1451" t="s">
        <v>1507</v>
      </c>
      <c r="K1451" t="s">
        <v>196</v>
      </c>
      <c r="L1451">
        <v>55337</v>
      </c>
      <c r="M1451" t="s">
        <v>43</v>
      </c>
      <c r="N1451" t="s">
        <v>1619</v>
      </c>
      <c r="O1451" t="str">
        <f>VLOOKUP(N1451,[1]TOOLS!H:I,2,0)</f>
        <v>WV-S2531LN</v>
      </c>
      <c r="P1451">
        <v>10143978</v>
      </c>
      <c r="R1451" t="str">
        <f>VLOOKUP(O1451,[1]TOOLS!A:B,2,0)</f>
        <v>S1:SSG</v>
      </c>
      <c r="S1451" t="s">
        <v>1297</v>
      </c>
      <c r="T1451" s="1">
        <v>43388</v>
      </c>
      <c r="V1451">
        <v>5404183477</v>
      </c>
      <c r="W1451">
        <v>4</v>
      </c>
      <c r="X1451" s="2">
        <v>577.91999999999996</v>
      </c>
      <c r="Y1451" s="2">
        <v>2311.6799999999998</v>
      </c>
      <c r="Z1451" t="str">
        <f>VLOOKUP(T1451,[1]TOOLS!E:F,2,0)</f>
        <v>Week 3</v>
      </c>
    </row>
    <row r="1452" spans="1:26" x14ac:dyDescent="0.25">
      <c r="A1452" t="s">
        <v>38</v>
      </c>
      <c r="B1452">
        <v>0</v>
      </c>
      <c r="C1452" t="s">
        <v>1217</v>
      </c>
      <c r="D1452" t="s">
        <v>1218</v>
      </c>
      <c r="E1452" t="s">
        <v>1219</v>
      </c>
      <c r="F1452" t="s">
        <v>921</v>
      </c>
      <c r="G1452">
        <v>46801</v>
      </c>
      <c r="H1452" t="s">
        <v>1220</v>
      </c>
      <c r="I1452" t="s">
        <v>1221</v>
      </c>
      <c r="J1452" t="s">
        <v>1222</v>
      </c>
      <c r="K1452" t="s">
        <v>921</v>
      </c>
      <c r="L1452">
        <v>46825</v>
      </c>
      <c r="M1452" t="s">
        <v>43</v>
      </c>
      <c r="N1452" t="s">
        <v>1710</v>
      </c>
      <c r="O1452" t="str">
        <f>VLOOKUP(N1452,[1]TOOLS!H:I,2,0)</f>
        <v>WV-S2550L</v>
      </c>
      <c r="P1452">
        <v>10194006</v>
      </c>
      <c r="R1452" t="str">
        <f>VLOOKUP(O1452,[1]TOOLS!A:B,2,0)</f>
        <v>S1:SSG</v>
      </c>
      <c r="S1452" t="s">
        <v>1297</v>
      </c>
      <c r="T1452" s="1">
        <v>43391</v>
      </c>
      <c r="V1452">
        <v>5404201860</v>
      </c>
      <c r="W1452">
        <v>6</v>
      </c>
      <c r="X1452" s="2">
        <v>767.36</v>
      </c>
      <c r="Y1452" s="2">
        <v>4604.16</v>
      </c>
      <c r="Z1452" t="str">
        <f>VLOOKUP(T1452,[1]TOOLS!E:F,2,0)</f>
        <v>Week 3</v>
      </c>
    </row>
    <row r="1453" spans="1:26" x14ac:dyDescent="0.25">
      <c r="A1453" t="s">
        <v>38</v>
      </c>
      <c r="B1453">
        <v>0</v>
      </c>
      <c r="C1453" t="s">
        <v>3648</v>
      </c>
      <c r="D1453" t="s">
        <v>3649</v>
      </c>
      <c r="E1453" t="s">
        <v>3650</v>
      </c>
      <c r="F1453" t="s">
        <v>149</v>
      </c>
      <c r="G1453">
        <v>2189</v>
      </c>
      <c r="H1453" t="s">
        <v>3651</v>
      </c>
      <c r="I1453" t="s">
        <v>3652</v>
      </c>
      <c r="J1453" t="s">
        <v>3653</v>
      </c>
      <c r="K1453" t="s">
        <v>223</v>
      </c>
      <c r="L1453">
        <v>32714</v>
      </c>
      <c r="M1453" t="s">
        <v>43</v>
      </c>
      <c r="N1453" t="s">
        <v>1764</v>
      </c>
      <c r="O1453" t="str">
        <f>VLOOKUP(N1453,[1]TOOLS!H:I,2,0)</f>
        <v>WV-S6130</v>
      </c>
      <c r="P1453">
        <v>10171508</v>
      </c>
      <c r="R1453" t="str">
        <f>VLOOKUP(O1453,[1]TOOLS!A:B,2,0)</f>
        <v>S1:SSG</v>
      </c>
      <c r="S1453" t="s">
        <v>1297</v>
      </c>
      <c r="T1453" s="1">
        <v>43392</v>
      </c>
      <c r="U1453" t="s">
        <v>3654</v>
      </c>
      <c r="V1453">
        <v>5404204501</v>
      </c>
      <c r="W1453">
        <v>13</v>
      </c>
      <c r="X1453" s="2">
        <v>992</v>
      </c>
      <c r="Y1453" s="2">
        <v>12896</v>
      </c>
      <c r="Z1453" t="str">
        <f>VLOOKUP(T1453,[1]TOOLS!E:F,2,0)</f>
        <v>Week 3</v>
      </c>
    </row>
    <row r="1454" spans="1:26" x14ac:dyDescent="0.25">
      <c r="A1454" t="s">
        <v>38</v>
      </c>
      <c r="B1454">
        <v>0</v>
      </c>
      <c r="C1454" t="s">
        <v>1837</v>
      </c>
      <c r="D1454" t="s">
        <v>1838</v>
      </c>
      <c r="E1454" t="s">
        <v>1839</v>
      </c>
      <c r="F1454" t="s">
        <v>101</v>
      </c>
      <c r="G1454">
        <v>90720</v>
      </c>
      <c r="H1454" t="s">
        <v>1837</v>
      </c>
      <c r="I1454" t="s">
        <v>1838</v>
      </c>
      <c r="J1454" t="s">
        <v>1839</v>
      </c>
      <c r="K1454" t="s">
        <v>101</v>
      </c>
      <c r="L1454">
        <v>90720</v>
      </c>
      <c r="M1454" t="s">
        <v>43</v>
      </c>
      <c r="N1454" t="s">
        <v>1840</v>
      </c>
      <c r="O1454" t="str">
        <f>VLOOKUP(N1454,[1]TOOLS!H:I,2,0)</f>
        <v>WV-SFN110</v>
      </c>
      <c r="P1454">
        <v>10118014</v>
      </c>
      <c r="R1454" t="str">
        <f>VLOOKUP(O1454,[1]TOOLS!A:B,2,0)</f>
        <v>S1:SSG</v>
      </c>
      <c r="S1454" t="s">
        <v>1297</v>
      </c>
      <c r="T1454" s="1">
        <v>43390</v>
      </c>
      <c r="V1454">
        <v>5404195033</v>
      </c>
      <c r="W1454">
        <v>7</v>
      </c>
      <c r="X1454" s="2">
        <v>192</v>
      </c>
      <c r="Y1454" s="2">
        <v>1344</v>
      </c>
      <c r="Z1454" t="str">
        <f>VLOOKUP(T1454,[1]TOOLS!E:F,2,0)</f>
        <v>Week 3</v>
      </c>
    </row>
    <row r="1455" spans="1:26" x14ac:dyDescent="0.25">
      <c r="A1455" t="s">
        <v>38</v>
      </c>
      <c r="B1455">
        <v>0</v>
      </c>
      <c r="C1455" t="s">
        <v>677</v>
      </c>
      <c r="D1455" t="s">
        <v>678</v>
      </c>
      <c r="E1455" t="s">
        <v>236</v>
      </c>
      <c r="F1455" t="s">
        <v>42</v>
      </c>
      <c r="G1455">
        <v>85282</v>
      </c>
      <c r="H1455" t="s">
        <v>677</v>
      </c>
      <c r="I1455" t="s">
        <v>678</v>
      </c>
      <c r="J1455" t="s">
        <v>236</v>
      </c>
      <c r="K1455" t="s">
        <v>42</v>
      </c>
      <c r="L1455">
        <v>85282</v>
      </c>
      <c r="M1455" t="s">
        <v>43</v>
      </c>
      <c r="N1455" t="s">
        <v>1873</v>
      </c>
      <c r="O1455" t="str">
        <f>VLOOKUP(N1455,[1]TOOLS!H:I,2,0)</f>
        <v>WV-SFN130</v>
      </c>
      <c r="P1455">
        <v>10118015</v>
      </c>
      <c r="R1455" t="str">
        <f>VLOOKUP(O1455,[1]TOOLS!A:B,2,0)</f>
        <v>S1:SSG</v>
      </c>
      <c r="S1455" t="s">
        <v>1297</v>
      </c>
      <c r="T1455" s="1">
        <v>43388</v>
      </c>
      <c r="V1455">
        <v>5404183576</v>
      </c>
      <c r="W1455">
        <v>5</v>
      </c>
      <c r="X1455" s="2">
        <v>298.88</v>
      </c>
      <c r="Y1455" s="2">
        <v>1494.4</v>
      </c>
      <c r="Z1455" t="str">
        <f>VLOOKUP(T1455,[1]TOOLS!E:F,2,0)</f>
        <v>Week 3</v>
      </c>
    </row>
    <row r="1456" spans="1:26" x14ac:dyDescent="0.25">
      <c r="A1456" t="s">
        <v>38</v>
      </c>
      <c r="B1456">
        <v>0</v>
      </c>
      <c r="C1456" t="s">
        <v>677</v>
      </c>
      <c r="D1456" t="s">
        <v>678</v>
      </c>
      <c r="E1456" t="s">
        <v>236</v>
      </c>
      <c r="F1456" t="s">
        <v>42</v>
      </c>
      <c r="G1456">
        <v>85282</v>
      </c>
      <c r="H1456" t="s">
        <v>677</v>
      </c>
      <c r="I1456" t="s">
        <v>678</v>
      </c>
      <c r="J1456" t="s">
        <v>236</v>
      </c>
      <c r="K1456" t="s">
        <v>42</v>
      </c>
      <c r="L1456">
        <v>85282</v>
      </c>
      <c r="M1456" t="s">
        <v>43</v>
      </c>
      <c r="N1456" t="s">
        <v>1873</v>
      </c>
      <c r="O1456" t="str">
        <f>VLOOKUP(N1456,[1]TOOLS!H:I,2,0)</f>
        <v>WV-SFN130</v>
      </c>
      <c r="P1456">
        <v>10118015</v>
      </c>
      <c r="R1456" t="str">
        <f>VLOOKUP(O1456,[1]TOOLS!A:B,2,0)</f>
        <v>S1:SSG</v>
      </c>
      <c r="S1456" t="s">
        <v>1297</v>
      </c>
      <c r="T1456" s="1">
        <v>43388</v>
      </c>
      <c r="V1456">
        <v>5404183579</v>
      </c>
      <c r="W1456">
        <v>3</v>
      </c>
      <c r="X1456" s="2">
        <v>298.88</v>
      </c>
      <c r="Y1456" s="2">
        <v>896.64</v>
      </c>
      <c r="Z1456" t="str">
        <f>VLOOKUP(T1456,[1]TOOLS!E:F,2,0)</f>
        <v>Week 3</v>
      </c>
    </row>
    <row r="1457" spans="1:26" x14ac:dyDescent="0.25">
      <c r="A1457" t="s">
        <v>38</v>
      </c>
      <c r="B1457">
        <v>0</v>
      </c>
      <c r="C1457" t="s">
        <v>566</v>
      </c>
      <c r="D1457" t="s">
        <v>567</v>
      </c>
      <c r="E1457" t="s">
        <v>568</v>
      </c>
      <c r="F1457" t="s">
        <v>163</v>
      </c>
      <c r="G1457">
        <v>20814</v>
      </c>
      <c r="H1457" t="s">
        <v>566</v>
      </c>
      <c r="I1457" t="s">
        <v>680</v>
      </c>
      <c r="J1457" t="s">
        <v>568</v>
      </c>
      <c r="K1457" t="s">
        <v>163</v>
      </c>
      <c r="L1457">
        <v>20814</v>
      </c>
      <c r="M1457" t="s">
        <v>43</v>
      </c>
      <c r="N1457" t="s">
        <v>1873</v>
      </c>
      <c r="O1457" t="str">
        <f>VLOOKUP(N1457,[1]TOOLS!H:I,2,0)</f>
        <v>WV-SFN130</v>
      </c>
      <c r="P1457">
        <v>10118015</v>
      </c>
      <c r="R1457" t="str">
        <f>VLOOKUP(O1457,[1]TOOLS!A:B,2,0)</f>
        <v>S1:SSG</v>
      </c>
      <c r="S1457" t="s">
        <v>1297</v>
      </c>
      <c r="T1457" s="1">
        <v>43391</v>
      </c>
      <c r="V1457">
        <v>5404199644</v>
      </c>
      <c r="W1457">
        <v>4</v>
      </c>
      <c r="X1457" s="2">
        <v>298.88</v>
      </c>
      <c r="Y1457" s="2">
        <v>1195.52</v>
      </c>
      <c r="Z1457" t="str">
        <f>VLOOKUP(T1457,[1]TOOLS!E:F,2,0)</f>
        <v>Week 3</v>
      </c>
    </row>
    <row r="1458" spans="1:26" x14ac:dyDescent="0.25">
      <c r="A1458" t="s">
        <v>38</v>
      </c>
      <c r="B1458">
        <v>0</v>
      </c>
      <c r="C1458" t="s">
        <v>1445</v>
      </c>
      <c r="D1458" t="s">
        <v>1446</v>
      </c>
      <c r="E1458" t="s">
        <v>1447</v>
      </c>
      <c r="F1458" t="s">
        <v>64</v>
      </c>
      <c r="G1458">
        <v>11366</v>
      </c>
      <c r="H1458" t="s">
        <v>3655</v>
      </c>
      <c r="I1458" t="s">
        <v>3656</v>
      </c>
      <c r="J1458" t="s">
        <v>3657</v>
      </c>
      <c r="K1458" t="s">
        <v>101</v>
      </c>
      <c r="L1458">
        <v>92614</v>
      </c>
      <c r="M1458" t="s">
        <v>43</v>
      </c>
      <c r="N1458" t="s">
        <v>1873</v>
      </c>
      <c r="O1458" t="str">
        <f>VLOOKUP(N1458,[1]TOOLS!H:I,2,0)</f>
        <v>WV-SFN130</v>
      </c>
      <c r="P1458">
        <v>10118015</v>
      </c>
      <c r="R1458" t="str">
        <f>VLOOKUP(O1458,[1]TOOLS!A:B,2,0)</f>
        <v>S1:SSG</v>
      </c>
      <c r="S1458" t="s">
        <v>1297</v>
      </c>
      <c r="T1458" s="1">
        <v>43390</v>
      </c>
      <c r="V1458">
        <v>5404195350</v>
      </c>
      <c r="W1458">
        <v>1</v>
      </c>
      <c r="X1458" s="2">
        <v>298.88</v>
      </c>
      <c r="Y1458" s="2">
        <v>298.88</v>
      </c>
      <c r="Z1458" t="str">
        <f>VLOOKUP(T1458,[1]TOOLS!E:F,2,0)</f>
        <v>Week 3</v>
      </c>
    </row>
    <row r="1459" spans="1:26" x14ac:dyDescent="0.25">
      <c r="A1459" t="s">
        <v>38</v>
      </c>
      <c r="B1459">
        <v>0</v>
      </c>
      <c r="C1459" t="s">
        <v>677</v>
      </c>
      <c r="D1459" t="s">
        <v>678</v>
      </c>
      <c r="E1459" t="s">
        <v>236</v>
      </c>
      <c r="F1459" t="s">
        <v>42</v>
      </c>
      <c r="G1459">
        <v>85282</v>
      </c>
      <c r="H1459" t="s">
        <v>677</v>
      </c>
      <c r="I1459" t="s">
        <v>678</v>
      </c>
      <c r="J1459" t="s">
        <v>236</v>
      </c>
      <c r="K1459" t="s">
        <v>42</v>
      </c>
      <c r="L1459">
        <v>85282</v>
      </c>
      <c r="M1459" t="s">
        <v>43</v>
      </c>
      <c r="N1459" t="s">
        <v>1873</v>
      </c>
      <c r="O1459" t="str">
        <f>VLOOKUP(N1459,[1]TOOLS!H:I,2,0)</f>
        <v>WV-SFN130</v>
      </c>
      <c r="P1459">
        <v>10118015</v>
      </c>
      <c r="R1459" t="str">
        <f>VLOOKUP(O1459,[1]TOOLS!A:B,2,0)</f>
        <v>S1:SSG</v>
      </c>
      <c r="S1459" t="s">
        <v>1297</v>
      </c>
      <c r="T1459" s="1">
        <v>43389</v>
      </c>
      <c r="V1459">
        <v>5404189118</v>
      </c>
      <c r="W1459">
        <v>4</v>
      </c>
      <c r="X1459" s="2">
        <v>298.88</v>
      </c>
      <c r="Y1459" s="2">
        <v>1195.52</v>
      </c>
      <c r="Z1459" t="str">
        <f>VLOOKUP(T1459,[1]TOOLS!E:F,2,0)</f>
        <v>Week 3</v>
      </c>
    </row>
    <row r="1460" spans="1:26" x14ac:dyDescent="0.25">
      <c r="A1460" t="s">
        <v>38</v>
      </c>
      <c r="B1460">
        <v>0</v>
      </c>
      <c r="C1460" t="s">
        <v>686</v>
      </c>
      <c r="D1460" t="s">
        <v>687</v>
      </c>
      <c r="E1460" t="s">
        <v>688</v>
      </c>
      <c r="F1460" t="s">
        <v>52</v>
      </c>
      <c r="G1460">
        <v>80021</v>
      </c>
      <c r="H1460" t="s">
        <v>3574</v>
      </c>
      <c r="I1460" t="s">
        <v>3575</v>
      </c>
      <c r="J1460" t="s">
        <v>3576</v>
      </c>
      <c r="K1460" t="s">
        <v>42</v>
      </c>
      <c r="L1460">
        <v>85233</v>
      </c>
      <c r="M1460" t="s">
        <v>43</v>
      </c>
      <c r="N1460" t="s">
        <v>1873</v>
      </c>
      <c r="O1460" t="str">
        <f>VLOOKUP(N1460,[1]TOOLS!H:I,2,0)</f>
        <v>WV-SFN130</v>
      </c>
      <c r="P1460">
        <v>10118015</v>
      </c>
      <c r="R1460" t="str">
        <f>VLOOKUP(O1460,[1]TOOLS!A:B,2,0)</f>
        <v>S1:SSG</v>
      </c>
      <c r="S1460" t="s">
        <v>1297</v>
      </c>
      <c r="T1460" s="1">
        <v>43389</v>
      </c>
      <c r="V1460">
        <v>5404188805</v>
      </c>
      <c r="W1460">
        <v>8</v>
      </c>
      <c r="X1460" s="2">
        <v>298.88</v>
      </c>
      <c r="Y1460" s="2">
        <v>2391.04</v>
      </c>
      <c r="Z1460" t="str">
        <f>VLOOKUP(T1460,[1]TOOLS!E:F,2,0)</f>
        <v>Week 3</v>
      </c>
    </row>
    <row r="1461" spans="1:26" x14ac:dyDescent="0.25">
      <c r="A1461" t="s">
        <v>38</v>
      </c>
      <c r="B1461">
        <v>0</v>
      </c>
      <c r="C1461" t="s">
        <v>414</v>
      </c>
      <c r="D1461" t="s">
        <v>415</v>
      </c>
      <c r="E1461" t="s">
        <v>416</v>
      </c>
      <c r="F1461" t="s">
        <v>49</v>
      </c>
      <c r="G1461" t="s">
        <v>417</v>
      </c>
      <c r="H1461" t="s">
        <v>3658</v>
      </c>
      <c r="I1461" t="s">
        <v>3659</v>
      </c>
      <c r="J1461" t="s">
        <v>3660</v>
      </c>
      <c r="K1461" t="s">
        <v>124</v>
      </c>
      <c r="L1461">
        <v>48111</v>
      </c>
      <c r="M1461" t="s">
        <v>43</v>
      </c>
      <c r="N1461" t="s">
        <v>3661</v>
      </c>
      <c r="O1461" t="str">
        <f>VLOOKUP(N1461,[1]TOOLS!H:I,2,0)</f>
        <v>WV-SFR311A</v>
      </c>
      <c r="P1461">
        <v>10104353</v>
      </c>
      <c r="R1461" t="str">
        <f>VLOOKUP(O1461,[1]TOOLS!A:B,2,0)</f>
        <v>S1:SSG</v>
      </c>
      <c r="S1461" t="s">
        <v>1297</v>
      </c>
      <c r="T1461" s="1">
        <v>43390</v>
      </c>
      <c r="V1461">
        <v>5404195658</v>
      </c>
      <c r="W1461">
        <v>1</v>
      </c>
      <c r="X1461" s="2">
        <v>426.24</v>
      </c>
      <c r="Y1461" s="2">
        <v>426.24</v>
      </c>
      <c r="Z1461" t="str">
        <f>VLOOKUP(T1461,[1]TOOLS!E:F,2,0)</f>
        <v>Week 3</v>
      </c>
    </row>
    <row r="1462" spans="1:26" x14ac:dyDescent="0.25">
      <c r="A1462" t="s">
        <v>38</v>
      </c>
      <c r="B1462">
        <v>0</v>
      </c>
      <c r="C1462" t="s">
        <v>1837</v>
      </c>
      <c r="D1462" t="s">
        <v>1838</v>
      </c>
      <c r="E1462" t="s">
        <v>1839</v>
      </c>
      <c r="F1462" t="s">
        <v>101</v>
      </c>
      <c r="G1462">
        <v>90720</v>
      </c>
      <c r="H1462" t="s">
        <v>1837</v>
      </c>
      <c r="I1462" t="s">
        <v>1838</v>
      </c>
      <c r="J1462" t="s">
        <v>1839</v>
      </c>
      <c r="K1462" t="s">
        <v>101</v>
      </c>
      <c r="L1462">
        <v>90720</v>
      </c>
      <c r="M1462" t="s">
        <v>43</v>
      </c>
      <c r="N1462" t="s">
        <v>1919</v>
      </c>
      <c r="O1462" t="str">
        <f>VLOOKUP(N1462,[1]TOOLS!H:I,2,0)</f>
        <v>WV-SFV110</v>
      </c>
      <c r="P1462">
        <v>10118016</v>
      </c>
      <c r="R1462" t="str">
        <f>VLOOKUP(O1462,[1]TOOLS!A:B,2,0)</f>
        <v>S1:SSG</v>
      </c>
      <c r="S1462" t="s">
        <v>1297</v>
      </c>
      <c r="T1462" s="1">
        <v>43390</v>
      </c>
      <c r="V1462">
        <v>5404195034</v>
      </c>
      <c r="W1462">
        <v>1</v>
      </c>
      <c r="X1462" s="2">
        <v>258.56</v>
      </c>
      <c r="Y1462" s="2">
        <v>258.56</v>
      </c>
      <c r="Z1462" t="str">
        <f>VLOOKUP(T1462,[1]TOOLS!E:F,2,0)</f>
        <v>Week 3</v>
      </c>
    </row>
    <row r="1463" spans="1:26" x14ac:dyDescent="0.25">
      <c r="A1463" t="s">
        <v>38</v>
      </c>
      <c r="B1463">
        <v>0</v>
      </c>
      <c r="C1463" t="s">
        <v>1837</v>
      </c>
      <c r="D1463" t="s">
        <v>1838</v>
      </c>
      <c r="E1463" t="s">
        <v>1839</v>
      </c>
      <c r="F1463" t="s">
        <v>101</v>
      </c>
      <c r="G1463">
        <v>90720</v>
      </c>
      <c r="H1463" t="s">
        <v>1837</v>
      </c>
      <c r="I1463" t="s">
        <v>1838</v>
      </c>
      <c r="J1463" t="s">
        <v>1839</v>
      </c>
      <c r="K1463" t="s">
        <v>101</v>
      </c>
      <c r="L1463">
        <v>90720</v>
      </c>
      <c r="M1463" t="s">
        <v>43</v>
      </c>
      <c r="N1463" t="s">
        <v>1919</v>
      </c>
      <c r="O1463" t="str">
        <f>VLOOKUP(N1463,[1]TOOLS!H:I,2,0)</f>
        <v>WV-SFV110</v>
      </c>
      <c r="P1463">
        <v>10118016</v>
      </c>
      <c r="R1463" t="str">
        <f>VLOOKUP(O1463,[1]TOOLS!A:B,2,0)</f>
        <v>S1:SSG</v>
      </c>
      <c r="S1463" t="s">
        <v>1297</v>
      </c>
      <c r="T1463" s="1">
        <v>43390</v>
      </c>
      <c r="V1463">
        <v>5404195033</v>
      </c>
      <c r="W1463">
        <v>1</v>
      </c>
      <c r="X1463" s="2">
        <v>258.56</v>
      </c>
      <c r="Y1463" s="2">
        <v>258.56</v>
      </c>
      <c r="Z1463" t="str">
        <f>VLOOKUP(T1463,[1]TOOLS!E:F,2,0)</f>
        <v>Week 3</v>
      </c>
    </row>
    <row r="1464" spans="1:26" x14ac:dyDescent="0.25">
      <c r="A1464" t="s">
        <v>243</v>
      </c>
      <c r="B1464" t="s">
        <v>3604</v>
      </c>
      <c r="C1464" t="s">
        <v>2341</v>
      </c>
      <c r="D1464" t="s">
        <v>1180</v>
      </c>
      <c r="E1464" t="s">
        <v>2342</v>
      </c>
      <c r="F1464" t="s">
        <v>632</v>
      </c>
      <c r="G1464">
        <v>3054</v>
      </c>
      <c r="H1464" t="s">
        <v>3662</v>
      </c>
      <c r="I1464" t="s">
        <v>3663</v>
      </c>
      <c r="J1464" t="s">
        <v>3664</v>
      </c>
      <c r="K1464" t="s">
        <v>64</v>
      </c>
      <c r="L1464">
        <v>11746</v>
      </c>
      <c r="M1464" t="s">
        <v>43</v>
      </c>
      <c r="N1464" t="s">
        <v>1939</v>
      </c>
      <c r="O1464" t="str">
        <f>VLOOKUP(N1464,[1]TOOLS!H:I,2,0)</f>
        <v>WV-SFV130</v>
      </c>
      <c r="P1464" t="s">
        <v>1956</v>
      </c>
      <c r="R1464" t="str">
        <f>VLOOKUP(O1464,[1]TOOLS!A:B,2,0)</f>
        <v>S1:SSG</v>
      </c>
      <c r="S1464" t="s">
        <v>1297</v>
      </c>
      <c r="T1464" s="1">
        <v>43390</v>
      </c>
      <c r="U1464" t="s">
        <v>3665</v>
      </c>
      <c r="V1464">
        <v>97974437</v>
      </c>
      <c r="W1464">
        <v>1</v>
      </c>
      <c r="X1464" s="2">
        <v>350.72</v>
      </c>
      <c r="Y1464" s="2">
        <v>350.72</v>
      </c>
      <c r="Z1464" t="str">
        <f>VLOOKUP(T1464,[1]TOOLS!E:F,2,0)</f>
        <v>Week 3</v>
      </c>
    </row>
    <row r="1465" spans="1:26" x14ac:dyDescent="0.25">
      <c r="A1465" t="s">
        <v>38</v>
      </c>
      <c r="B1465">
        <v>0</v>
      </c>
      <c r="C1465" t="s">
        <v>46</v>
      </c>
      <c r="D1465" t="s">
        <v>47</v>
      </c>
      <c r="E1465" t="s">
        <v>48</v>
      </c>
      <c r="F1465" t="s">
        <v>49</v>
      </c>
      <c r="G1465">
        <v>60173</v>
      </c>
      <c r="H1465" t="s">
        <v>46</v>
      </c>
      <c r="I1465" t="s">
        <v>1539</v>
      </c>
      <c r="J1465" t="s">
        <v>1540</v>
      </c>
      <c r="K1465" t="s">
        <v>223</v>
      </c>
      <c r="L1465">
        <v>32822</v>
      </c>
      <c r="M1465" t="s">
        <v>43</v>
      </c>
      <c r="N1465" t="s">
        <v>1939</v>
      </c>
      <c r="O1465" t="str">
        <f>VLOOKUP(N1465,[1]TOOLS!H:I,2,0)</f>
        <v>WV-SFV130</v>
      </c>
      <c r="P1465">
        <v>10118018</v>
      </c>
      <c r="R1465" t="str">
        <f>VLOOKUP(O1465,[1]TOOLS!A:B,2,0)</f>
        <v>S1:SSG</v>
      </c>
      <c r="S1465" t="s">
        <v>1297</v>
      </c>
      <c r="T1465" s="1">
        <v>43388</v>
      </c>
      <c r="V1465">
        <v>5404183328</v>
      </c>
      <c r="W1465">
        <v>1</v>
      </c>
      <c r="X1465" s="2">
        <v>350.72</v>
      </c>
      <c r="Y1465" s="2">
        <v>350.72</v>
      </c>
      <c r="Z1465" t="str">
        <f>VLOOKUP(T1465,[1]TOOLS!E:F,2,0)</f>
        <v>Week 3</v>
      </c>
    </row>
    <row r="1466" spans="1:26" x14ac:dyDescent="0.25">
      <c r="A1466" t="s">
        <v>38</v>
      </c>
      <c r="B1466">
        <v>0</v>
      </c>
      <c r="C1466" t="s">
        <v>561</v>
      </c>
      <c r="D1466" t="s">
        <v>562</v>
      </c>
      <c r="E1466" t="s">
        <v>563</v>
      </c>
      <c r="F1466" t="s">
        <v>196</v>
      </c>
      <c r="G1466">
        <v>56001</v>
      </c>
      <c r="H1466" t="s">
        <v>564</v>
      </c>
      <c r="I1466" t="s">
        <v>565</v>
      </c>
      <c r="J1466" t="s">
        <v>326</v>
      </c>
      <c r="K1466" t="s">
        <v>196</v>
      </c>
      <c r="L1466">
        <v>55901</v>
      </c>
      <c r="M1466" t="s">
        <v>43</v>
      </c>
      <c r="N1466" t="s">
        <v>1971</v>
      </c>
      <c r="O1466" t="str">
        <f>VLOOKUP(N1466,[1]TOOLS!H:I,2,0)</f>
        <v>WV-SFV481</v>
      </c>
      <c r="P1466">
        <v>10068975</v>
      </c>
      <c r="R1466" t="str">
        <f>VLOOKUP(O1466,[1]TOOLS!A:B,2,0)</f>
        <v>S1:SSG</v>
      </c>
      <c r="S1466" t="s">
        <v>1297</v>
      </c>
      <c r="T1466" s="1">
        <v>43390</v>
      </c>
      <c r="V1466">
        <v>5404194287</v>
      </c>
      <c r="W1466">
        <v>1</v>
      </c>
      <c r="X1466" s="2">
        <v>1370.88</v>
      </c>
      <c r="Y1466" s="2">
        <v>1370.88</v>
      </c>
      <c r="Z1466" t="str">
        <f>VLOOKUP(T1466,[1]TOOLS!E:F,2,0)</f>
        <v>Week 3</v>
      </c>
    </row>
    <row r="1467" spans="1:26" x14ac:dyDescent="0.25">
      <c r="A1467" t="s">
        <v>38</v>
      </c>
      <c r="B1467">
        <v>0</v>
      </c>
      <c r="C1467" t="s">
        <v>3639</v>
      </c>
      <c r="D1467" t="s">
        <v>3640</v>
      </c>
      <c r="E1467" t="s">
        <v>111</v>
      </c>
      <c r="F1467" t="s">
        <v>42</v>
      </c>
      <c r="G1467">
        <v>85258</v>
      </c>
      <c r="H1467" t="s">
        <v>3641</v>
      </c>
      <c r="I1467" t="s">
        <v>3642</v>
      </c>
      <c r="J1467" t="s">
        <v>41</v>
      </c>
      <c r="K1467" t="s">
        <v>42</v>
      </c>
      <c r="L1467">
        <v>85258</v>
      </c>
      <c r="M1467" t="s">
        <v>43</v>
      </c>
      <c r="N1467" t="s">
        <v>1997</v>
      </c>
      <c r="O1467" t="str">
        <f>VLOOKUP(N1467,[1]TOOLS!H:I,2,0)</f>
        <v>WV-SFV781L</v>
      </c>
      <c r="P1467">
        <v>10068979</v>
      </c>
      <c r="R1467" t="str">
        <f>VLOOKUP(O1467,[1]TOOLS!A:B,2,0)</f>
        <v>S1:SSG</v>
      </c>
      <c r="S1467" t="s">
        <v>1297</v>
      </c>
      <c r="T1467" s="1">
        <v>43388</v>
      </c>
      <c r="V1467">
        <v>5404182908</v>
      </c>
      <c r="W1467">
        <v>-1</v>
      </c>
      <c r="X1467" s="2">
        <v>1941.12</v>
      </c>
      <c r="Y1467" s="2">
        <v>-1941.12</v>
      </c>
      <c r="Z1467" t="str">
        <f>VLOOKUP(T1467,[1]TOOLS!E:F,2,0)</f>
        <v>Week 3</v>
      </c>
    </row>
    <row r="1468" spans="1:26" x14ac:dyDescent="0.25">
      <c r="A1468" t="s">
        <v>38</v>
      </c>
      <c r="B1468">
        <v>0</v>
      </c>
      <c r="C1468" t="s">
        <v>3666</v>
      </c>
      <c r="D1468" t="s">
        <v>3667</v>
      </c>
      <c r="E1468" t="s">
        <v>3668</v>
      </c>
      <c r="F1468" t="s">
        <v>492</v>
      </c>
      <c r="G1468">
        <v>66118</v>
      </c>
      <c r="H1468" t="s">
        <v>3666</v>
      </c>
      <c r="I1468" t="s">
        <v>3667</v>
      </c>
      <c r="J1468" t="s">
        <v>3668</v>
      </c>
      <c r="K1468" t="s">
        <v>492</v>
      </c>
      <c r="L1468">
        <v>66118</v>
      </c>
      <c r="M1468" t="s">
        <v>43</v>
      </c>
      <c r="N1468" t="s">
        <v>1997</v>
      </c>
      <c r="O1468" t="str">
        <f>VLOOKUP(N1468,[1]TOOLS!H:I,2,0)</f>
        <v>WV-SFV781L</v>
      </c>
      <c r="P1468">
        <v>10068979</v>
      </c>
      <c r="R1468" t="str">
        <f>VLOOKUP(O1468,[1]TOOLS!A:B,2,0)</f>
        <v>S1:SSG</v>
      </c>
      <c r="S1468" t="s">
        <v>1297</v>
      </c>
      <c r="T1468" s="1">
        <v>43391</v>
      </c>
      <c r="V1468">
        <v>5404201424</v>
      </c>
      <c r="W1468">
        <v>-1</v>
      </c>
      <c r="X1468" s="2">
        <v>1764</v>
      </c>
      <c r="Y1468" s="2">
        <v>-1764</v>
      </c>
      <c r="Z1468" t="str">
        <f>VLOOKUP(T1468,[1]TOOLS!E:F,2,0)</f>
        <v>Week 3</v>
      </c>
    </row>
    <row r="1469" spans="1:26" x14ac:dyDescent="0.25">
      <c r="A1469" t="s">
        <v>38</v>
      </c>
      <c r="B1469">
        <v>0</v>
      </c>
      <c r="C1469" t="s">
        <v>3666</v>
      </c>
      <c r="D1469" t="s">
        <v>3667</v>
      </c>
      <c r="E1469" t="s">
        <v>3668</v>
      </c>
      <c r="F1469" t="s">
        <v>492</v>
      </c>
      <c r="G1469">
        <v>66118</v>
      </c>
      <c r="H1469" t="s">
        <v>3666</v>
      </c>
      <c r="I1469" t="s">
        <v>3667</v>
      </c>
      <c r="J1469" t="s">
        <v>3668</v>
      </c>
      <c r="K1469" t="s">
        <v>492</v>
      </c>
      <c r="L1469">
        <v>66118</v>
      </c>
      <c r="M1469" t="s">
        <v>43</v>
      </c>
      <c r="N1469" t="s">
        <v>1997</v>
      </c>
      <c r="O1469" t="str">
        <f>VLOOKUP(N1469,[1]TOOLS!H:I,2,0)</f>
        <v>WV-SFV781L</v>
      </c>
      <c r="P1469">
        <v>10068979</v>
      </c>
      <c r="R1469" t="str">
        <f>VLOOKUP(O1469,[1]TOOLS!A:B,2,0)</f>
        <v>S1:SSG</v>
      </c>
      <c r="S1469" t="s">
        <v>1297</v>
      </c>
      <c r="T1469" s="1">
        <v>43391</v>
      </c>
      <c r="V1469">
        <v>5404201424</v>
      </c>
      <c r="W1469">
        <v>-1</v>
      </c>
      <c r="X1469" s="2">
        <v>1764</v>
      </c>
      <c r="Y1469" s="2">
        <v>-1764</v>
      </c>
      <c r="Z1469" t="str">
        <f>VLOOKUP(T1469,[1]TOOLS!E:F,2,0)</f>
        <v>Week 3</v>
      </c>
    </row>
    <row r="1470" spans="1:26" x14ac:dyDescent="0.25">
      <c r="A1470" t="s">
        <v>243</v>
      </c>
      <c r="B1470" t="s">
        <v>3669</v>
      </c>
      <c r="C1470" t="s">
        <v>1173</v>
      </c>
      <c r="D1470" t="s">
        <v>3670</v>
      </c>
      <c r="E1470" t="s">
        <v>416</v>
      </c>
      <c r="F1470" t="s">
        <v>49</v>
      </c>
      <c r="G1470">
        <v>60061</v>
      </c>
      <c r="H1470" t="s">
        <v>3671</v>
      </c>
      <c r="I1470" t="s">
        <v>3672</v>
      </c>
      <c r="J1470" t="s">
        <v>3673</v>
      </c>
      <c r="K1470" t="s">
        <v>95</v>
      </c>
      <c r="L1470">
        <v>19047</v>
      </c>
      <c r="M1470" t="s">
        <v>43</v>
      </c>
      <c r="N1470" t="s">
        <v>2005</v>
      </c>
      <c r="O1470" t="str">
        <f>VLOOKUP(N1470,[1]TOOLS!H:I,2,0)</f>
        <v>WV-SPN311A</v>
      </c>
      <c r="P1470" t="s">
        <v>3674</v>
      </c>
      <c r="R1470" t="str">
        <f>VLOOKUP(O1470,[1]TOOLS!A:B,2,0)</f>
        <v>S1:SSG</v>
      </c>
      <c r="S1470" t="s">
        <v>1297</v>
      </c>
      <c r="T1470" s="1">
        <v>43390</v>
      </c>
      <c r="V1470">
        <v>97991883</v>
      </c>
      <c r="W1470">
        <v>1</v>
      </c>
      <c r="X1470" s="2">
        <v>367.2</v>
      </c>
      <c r="Y1470" s="2">
        <v>367.2</v>
      </c>
      <c r="Z1470" t="str">
        <f>VLOOKUP(T1470,[1]TOOLS!E:F,2,0)</f>
        <v>Week 3</v>
      </c>
    </row>
    <row r="1471" spans="1:26" x14ac:dyDescent="0.25">
      <c r="A1471" t="s">
        <v>38</v>
      </c>
      <c r="B1471">
        <v>0</v>
      </c>
      <c r="C1471" t="s">
        <v>3675</v>
      </c>
      <c r="D1471" t="s">
        <v>3676</v>
      </c>
      <c r="E1471" t="s">
        <v>3003</v>
      </c>
      <c r="F1471" t="s">
        <v>52</v>
      </c>
      <c r="G1471">
        <v>80227</v>
      </c>
      <c r="H1471" t="s">
        <v>3675</v>
      </c>
      <c r="I1471" t="s">
        <v>3677</v>
      </c>
      <c r="J1471" t="s">
        <v>3003</v>
      </c>
      <c r="K1471" t="s">
        <v>52</v>
      </c>
      <c r="L1471">
        <v>80227</v>
      </c>
      <c r="M1471" t="s">
        <v>43</v>
      </c>
      <c r="N1471" t="s">
        <v>2011</v>
      </c>
      <c r="O1471" t="str">
        <f>VLOOKUP(N1471,[1]TOOLS!H:I,2,0)</f>
        <v>WV-SPV781L</v>
      </c>
      <c r="P1471">
        <v>10091380</v>
      </c>
      <c r="R1471" t="str">
        <f>VLOOKUP(O1471,[1]TOOLS!A:B,2,0)</f>
        <v>S1:SSG</v>
      </c>
      <c r="S1471" t="s">
        <v>1297</v>
      </c>
      <c r="T1471" s="1">
        <v>43390</v>
      </c>
      <c r="V1471">
        <v>5404194238</v>
      </c>
      <c r="W1471">
        <v>2</v>
      </c>
      <c r="X1471" s="2">
        <v>1941.12</v>
      </c>
      <c r="Y1471" s="2">
        <v>3882.24</v>
      </c>
      <c r="Z1471" t="str">
        <f>VLOOKUP(T1471,[1]TOOLS!E:F,2,0)</f>
        <v>Week 3</v>
      </c>
    </row>
    <row r="1472" spans="1:26" x14ac:dyDescent="0.25">
      <c r="A1472" t="s">
        <v>38</v>
      </c>
      <c r="B1472">
        <v>0</v>
      </c>
      <c r="C1472" t="s">
        <v>254</v>
      </c>
      <c r="D1472" t="s">
        <v>255</v>
      </c>
      <c r="E1472" t="s">
        <v>256</v>
      </c>
      <c r="F1472" t="s">
        <v>141</v>
      </c>
      <c r="G1472">
        <v>22193</v>
      </c>
      <c r="H1472" t="s">
        <v>257</v>
      </c>
      <c r="I1472" t="s">
        <v>258</v>
      </c>
      <c r="J1472" t="s">
        <v>259</v>
      </c>
      <c r="K1472" t="s">
        <v>141</v>
      </c>
      <c r="L1472">
        <v>20110</v>
      </c>
      <c r="M1472" t="s">
        <v>43</v>
      </c>
      <c r="N1472" t="s">
        <v>2045</v>
      </c>
      <c r="O1472" t="str">
        <f>VLOOKUP(N1472,[1]TOOLS!H:I,2,0)</f>
        <v>WV-SUD638</v>
      </c>
      <c r="P1472">
        <v>10129856</v>
      </c>
      <c r="R1472" t="str">
        <f>VLOOKUP(O1472,[1]TOOLS!A:B,2,0)</f>
        <v>S1:SSG</v>
      </c>
      <c r="S1472" t="s">
        <v>1297</v>
      </c>
      <c r="T1472" s="1">
        <v>43388</v>
      </c>
      <c r="V1472">
        <v>5404185314</v>
      </c>
      <c r="W1472">
        <v>1</v>
      </c>
      <c r="X1472" s="2">
        <v>5987.84</v>
      </c>
      <c r="Y1472" s="2">
        <v>5987.84</v>
      </c>
      <c r="Z1472" t="str">
        <f>VLOOKUP(T1472,[1]TOOLS!E:F,2,0)</f>
        <v>Week 3</v>
      </c>
    </row>
    <row r="1473" spans="1:26" x14ac:dyDescent="0.25">
      <c r="A1473" t="s">
        <v>38</v>
      </c>
      <c r="B1473">
        <v>0</v>
      </c>
      <c r="C1473" t="s">
        <v>3678</v>
      </c>
      <c r="D1473" t="s">
        <v>3679</v>
      </c>
      <c r="E1473" t="s">
        <v>2699</v>
      </c>
      <c r="F1473" t="s">
        <v>149</v>
      </c>
      <c r="G1473">
        <v>1810</v>
      </c>
      <c r="H1473" t="s">
        <v>3680</v>
      </c>
      <c r="I1473" t="s">
        <v>3681</v>
      </c>
      <c r="J1473" t="s">
        <v>560</v>
      </c>
      <c r="K1473" t="s">
        <v>149</v>
      </c>
      <c r="L1473">
        <v>1810</v>
      </c>
      <c r="M1473" t="s">
        <v>43</v>
      </c>
      <c r="N1473" t="s">
        <v>3682</v>
      </c>
      <c r="O1473" t="str">
        <f>VLOOKUP(N1473,[1]TOOLS!H:I,2,0)</f>
        <v>WV-SW458MA</v>
      </c>
      <c r="P1473">
        <v>10126917</v>
      </c>
      <c r="R1473" t="str">
        <f>VLOOKUP(O1473,[1]TOOLS!A:B,2,0)</f>
        <v>S1:SSG</v>
      </c>
      <c r="S1473" t="s">
        <v>1297</v>
      </c>
      <c r="T1473" s="1">
        <v>43388</v>
      </c>
      <c r="V1473">
        <v>5404183121</v>
      </c>
      <c r="W1473">
        <v>-1</v>
      </c>
      <c r="X1473" s="2">
        <v>800</v>
      </c>
      <c r="Y1473" s="2">
        <v>-800</v>
      </c>
      <c r="Z1473" t="str">
        <f>VLOOKUP(T1473,[1]TOOLS!E:F,2,0)</f>
        <v>Week 3</v>
      </c>
    </row>
    <row r="1474" spans="1:26" x14ac:dyDescent="0.25">
      <c r="A1474" t="s">
        <v>38</v>
      </c>
      <c r="B1474">
        <v>0</v>
      </c>
      <c r="C1474" t="s">
        <v>686</v>
      </c>
      <c r="D1474" t="s">
        <v>687</v>
      </c>
      <c r="E1474" t="s">
        <v>688</v>
      </c>
      <c r="F1474" t="s">
        <v>52</v>
      </c>
      <c r="G1474">
        <v>80021</v>
      </c>
      <c r="H1474" t="s">
        <v>3574</v>
      </c>
      <c r="I1474" t="s">
        <v>3575</v>
      </c>
      <c r="J1474" t="s">
        <v>3576</v>
      </c>
      <c r="K1474" t="s">
        <v>42</v>
      </c>
      <c r="L1474">
        <v>85233</v>
      </c>
      <c r="M1474" t="s">
        <v>43</v>
      </c>
      <c r="N1474" t="s">
        <v>2056</v>
      </c>
      <c r="O1474" t="str">
        <f>VLOOKUP(N1474,[1]TOOLS!H:I,2,0)</f>
        <v>WV-V1330L1</v>
      </c>
      <c r="P1474">
        <v>10151271</v>
      </c>
      <c r="R1474" t="str">
        <f>VLOOKUP(O1474,[1]TOOLS!A:B,2,0)</f>
        <v>S1:SSG</v>
      </c>
      <c r="S1474" t="s">
        <v>1297</v>
      </c>
      <c r="T1474" s="1">
        <v>43389</v>
      </c>
      <c r="V1474">
        <v>5404188805</v>
      </c>
      <c r="W1474">
        <v>10</v>
      </c>
      <c r="X1474" s="2">
        <v>265.60000000000002</v>
      </c>
      <c r="Y1474" s="2">
        <v>2656</v>
      </c>
      <c r="Z1474" t="str">
        <f>VLOOKUP(T1474,[1]TOOLS!E:F,2,0)</f>
        <v>Week 3</v>
      </c>
    </row>
    <row r="1475" spans="1:26" x14ac:dyDescent="0.25">
      <c r="A1475" t="s">
        <v>38</v>
      </c>
      <c r="B1475">
        <v>0</v>
      </c>
      <c r="C1475" t="s">
        <v>414</v>
      </c>
      <c r="D1475" t="s">
        <v>415</v>
      </c>
      <c r="E1475" t="s">
        <v>416</v>
      </c>
      <c r="F1475" t="s">
        <v>49</v>
      </c>
      <c r="G1475" t="s">
        <v>417</v>
      </c>
      <c r="H1475" t="s">
        <v>3683</v>
      </c>
      <c r="I1475" t="s">
        <v>3684</v>
      </c>
      <c r="J1475" t="s">
        <v>3685</v>
      </c>
      <c r="K1475" t="s">
        <v>124</v>
      </c>
      <c r="L1475" t="s">
        <v>3686</v>
      </c>
      <c r="M1475" t="s">
        <v>43</v>
      </c>
      <c r="N1475" t="s">
        <v>2072</v>
      </c>
      <c r="O1475" t="str">
        <f>VLOOKUP(N1475,[1]TOOLS!H:I,2,0)</f>
        <v>WV-V1330LK</v>
      </c>
      <c r="P1475">
        <v>10151272</v>
      </c>
      <c r="R1475" t="str">
        <f>VLOOKUP(O1475,[1]TOOLS!A:B,2,0)</f>
        <v>S1:SSG</v>
      </c>
      <c r="S1475" t="s">
        <v>1297</v>
      </c>
      <c r="T1475" s="1">
        <v>43392</v>
      </c>
      <c r="V1475">
        <v>5404206376</v>
      </c>
      <c r="W1475">
        <v>2</v>
      </c>
      <c r="X1475" s="2">
        <v>153.6</v>
      </c>
      <c r="Y1475" s="2">
        <v>307.2</v>
      </c>
      <c r="Z1475" t="str">
        <f>VLOOKUP(T1475,[1]TOOLS!E:F,2,0)</f>
        <v>Week 3</v>
      </c>
    </row>
    <row r="1476" spans="1:26" x14ac:dyDescent="0.25">
      <c r="A1476" t="s">
        <v>38</v>
      </c>
      <c r="B1476">
        <v>0</v>
      </c>
      <c r="C1476" t="s">
        <v>414</v>
      </c>
      <c r="D1476" t="s">
        <v>415</v>
      </c>
      <c r="E1476" t="s">
        <v>416</v>
      </c>
      <c r="F1476" t="s">
        <v>49</v>
      </c>
      <c r="G1476" t="s">
        <v>417</v>
      </c>
      <c r="H1476" t="s">
        <v>3687</v>
      </c>
      <c r="I1476" t="s">
        <v>3688</v>
      </c>
      <c r="J1476" t="s">
        <v>3689</v>
      </c>
      <c r="K1476" t="s">
        <v>101</v>
      </c>
      <c r="L1476" t="s">
        <v>3690</v>
      </c>
      <c r="M1476" t="s">
        <v>43</v>
      </c>
      <c r="N1476" t="s">
        <v>2072</v>
      </c>
      <c r="O1476" t="str">
        <f>VLOOKUP(N1476,[1]TOOLS!H:I,2,0)</f>
        <v>WV-V1330LK</v>
      </c>
      <c r="P1476">
        <v>10151272</v>
      </c>
      <c r="R1476" t="str">
        <f>VLOOKUP(O1476,[1]TOOLS!A:B,2,0)</f>
        <v>S1:SSG</v>
      </c>
      <c r="S1476" t="s">
        <v>1297</v>
      </c>
      <c r="T1476" s="1">
        <v>43390</v>
      </c>
      <c r="V1476">
        <v>5404195638</v>
      </c>
      <c r="W1476">
        <v>4</v>
      </c>
      <c r="X1476" s="2">
        <v>153.6</v>
      </c>
      <c r="Y1476" s="2">
        <v>614.4</v>
      </c>
      <c r="Z1476" t="str">
        <f>VLOOKUP(T1476,[1]TOOLS!E:F,2,0)</f>
        <v>Week 3</v>
      </c>
    </row>
    <row r="1477" spans="1:26" x14ac:dyDescent="0.25">
      <c r="A1477" t="s">
        <v>243</v>
      </c>
      <c r="B1477" t="s">
        <v>437</v>
      </c>
      <c r="C1477" t="s">
        <v>3691</v>
      </c>
      <c r="D1477" t="s">
        <v>1180</v>
      </c>
      <c r="E1477" t="s">
        <v>3692</v>
      </c>
      <c r="F1477" t="s">
        <v>101</v>
      </c>
      <c r="G1477">
        <v>92121</v>
      </c>
      <c r="H1477" t="s">
        <v>3693</v>
      </c>
      <c r="I1477" t="s">
        <v>2090</v>
      </c>
      <c r="J1477" t="s">
        <v>3694</v>
      </c>
      <c r="K1477" t="s">
        <v>58</v>
      </c>
      <c r="L1477">
        <v>31030</v>
      </c>
      <c r="M1477" t="s">
        <v>43</v>
      </c>
      <c r="N1477" t="s">
        <v>2093</v>
      </c>
      <c r="O1477" t="str">
        <f>VLOOKUP(N1477,[1]TOOLS!H:I,2,0)</f>
        <v>WV-X6511N</v>
      </c>
      <c r="P1477" t="s">
        <v>3695</v>
      </c>
      <c r="R1477" t="str">
        <f>VLOOKUP(O1477,[1]TOOLS!A:B,2,0)</f>
        <v>S1:SSG</v>
      </c>
      <c r="S1477" t="s">
        <v>1297</v>
      </c>
      <c r="T1477" s="1">
        <v>43391</v>
      </c>
      <c r="U1477" t="s">
        <v>3696</v>
      </c>
      <c r="V1477">
        <v>98002094</v>
      </c>
      <c r="W1477">
        <v>1</v>
      </c>
      <c r="X1477" s="2">
        <v>2316.16</v>
      </c>
      <c r="Y1477" s="2">
        <v>2316.16</v>
      </c>
      <c r="Z1477" t="str">
        <f>VLOOKUP(T1477,[1]TOOLS!E:F,2,0)</f>
        <v>Week 3</v>
      </c>
    </row>
    <row r="1478" spans="1:26" x14ac:dyDescent="0.25">
      <c r="A1478" t="s">
        <v>243</v>
      </c>
      <c r="B1478" t="s">
        <v>437</v>
      </c>
      <c r="C1478" t="s">
        <v>1173</v>
      </c>
      <c r="D1478" t="s">
        <v>1180</v>
      </c>
      <c r="E1478" t="s">
        <v>416</v>
      </c>
      <c r="F1478" t="s">
        <v>49</v>
      </c>
      <c r="G1478">
        <v>60061</v>
      </c>
      <c r="H1478" t="s">
        <v>2089</v>
      </c>
      <c r="I1478" t="s">
        <v>3697</v>
      </c>
      <c r="J1478" t="s">
        <v>3698</v>
      </c>
      <c r="K1478" t="s">
        <v>149</v>
      </c>
      <c r="L1478">
        <v>1201</v>
      </c>
      <c r="M1478" t="s">
        <v>43</v>
      </c>
      <c r="N1478" t="s">
        <v>2093</v>
      </c>
      <c r="O1478" t="str">
        <f>VLOOKUP(N1478,[1]TOOLS!H:I,2,0)</f>
        <v>WV-X6511N</v>
      </c>
      <c r="P1478" t="s">
        <v>3695</v>
      </c>
      <c r="R1478" t="str">
        <f>VLOOKUP(O1478,[1]TOOLS!A:B,2,0)</f>
        <v>S1:SSG</v>
      </c>
      <c r="S1478" t="s">
        <v>1297</v>
      </c>
      <c r="T1478" s="1">
        <v>43391</v>
      </c>
      <c r="V1478">
        <v>98002120</v>
      </c>
      <c r="W1478">
        <v>1</v>
      </c>
      <c r="X1478" s="2">
        <v>2171.4</v>
      </c>
      <c r="Y1478" s="2">
        <v>2171.4</v>
      </c>
      <c r="Z1478" t="str">
        <f>VLOOKUP(T1478,[1]TOOLS!E:F,2,0)</f>
        <v>Week 3</v>
      </c>
    </row>
    <row r="1479" spans="1:26" x14ac:dyDescent="0.25">
      <c r="A1479" t="s">
        <v>243</v>
      </c>
      <c r="B1479" t="s">
        <v>437</v>
      </c>
      <c r="C1479" t="s">
        <v>1173</v>
      </c>
      <c r="D1479" t="s">
        <v>3699</v>
      </c>
      <c r="E1479" t="s">
        <v>416</v>
      </c>
      <c r="F1479" t="s">
        <v>49</v>
      </c>
      <c r="G1479">
        <v>60061</v>
      </c>
      <c r="H1479" t="s">
        <v>3700</v>
      </c>
      <c r="I1479" t="s">
        <v>3701</v>
      </c>
      <c r="J1479" t="s">
        <v>1325</v>
      </c>
      <c r="K1479" t="s">
        <v>68</v>
      </c>
      <c r="L1479">
        <v>77002</v>
      </c>
      <c r="M1479" t="s">
        <v>43</v>
      </c>
      <c r="N1479" t="s">
        <v>2107</v>
      </c>
      <c r="O1479" t="str">
        <f>VLOOKUP(N1479,[1]TOOLS!H:I,2,0)</f>
        <v>WV-X6531N</v>
      </c>
      <c r="P1479" t="s">
        <v>3702</v>
      </c>
      <c r="R1479" t="str">
        <f>VLOOKUP(O1479,[1]TOOLS!A:B,2,0)</f>
        <v>S1:SSG</v>
      </c>
      <c r="S1479" t="s">
        <v>1297</v>
      </c>
      <c r="T1479" s="1">
        <v>43391</v>
      </c>
      <c r="U1479" t="s">
        <v>3703</v>
      </c>
      <c r="V1479">
        <v>98002085</v>
      </c>
      <c r="W1479">
        <v>9</v>
      </c>
      <c r="X1479" s="2">
        <v>2308.0300000000002</v>
      </c>
      <c r="Y1479" s="2">
        <v>20772.27</v>
      </c>
      <c r="Z1479" t="str">
        <f>VLOOKUP(T1479,[1]TOOLS!E:F,2,0)</f>
        <v>Week 3</v>
      </c>
    </row>
    <row r="1480" spans="1:26" x14ac:dyDescent="0.25">
      <c r="A1480" t="s">
        <v>38</v>
      </c>
      <c r="B1480">
        <v>0</v>
      </c>
      <c r="C1480" t="s">
        <v>3544</v>
      </c>
      <c r="D1480" t="s">
        <v>3545</v>
      </c>
      <c r="E1480" t="s">
        <v>3546</v>
      </c>
      <c r="F1480" t="s">
        <v>101</v>
      </c>
      <c r="G1480">
        <v>92630</v>
      </c>
      <c r="H1480" t="s">
        <v>3544</v>
      </c>
      <c r="I1480" t="s">
        <v>3547</v>
      </c>
      <c r="J1480" t="s">
        <v>3548</v>
      </c>
      <c r="K1480" t="s">
        <v>101</v>
      </c>
      <c r="L1480">
        <v>92630</v>
      </c>
      <c r="M1480" t="s">
        <v>43</v>
      </c>
      <c r="N1480" t="s">
        <v>2108</v>
      </c>
      <c r="O1480" t="str">
        <f>VLOOKUP(N1480,[1]TOOLS!H:I,2,0)</f>
        <v>WV-X8570N</v>
      </c>
      <c r="P1480">
        <v>10194003</v>
      </c>
      <c r="R1480" t="str">
        <f>VLOOKUP(O1480,[1]TOOLS!A:B,2,0)</f>
        <v>S1:SSG</v>
      </c>
      <c r="S1480" t="s">
        <v>1297</v>
      </c>
      <c r="T1480" s="1">
        <v>43388</v>
      </c>
      <c r="V1480">
        <v>5404184257</v>
      </c>
      <c r="W1480">
        <v>3</v>
      </c>
      <c r="X1480" s="2">
        <v>2371.1999999999998</v>
      </c>
      <c r="Y1480" s="2">
        <v>7113.6</v>
      </c>
      <c r="Z1480" t="str">
        <f>VLOOKUP(T1480,[1]TOOLS!E:F,2,0)</f>
        <v>Week 3</v>
      </c>
    </row>
    <row r="1481" spans="1:26" x14ac:dyDescent="0.25">
      <c r="A1481" t="s">
        <v>38</v>
      </c>
      <c r="B1481">
        <v>0</v>
      </c>
      <c r="C1481" t="s">
        <v>686</v>
      </c>
      <c r="D1481" t="s">
        <v>687</v>
      </c>
      <c r="E1481" t="s">
        <v>688</v>
      </c>
      <c r="F1481" t="s">
        <v>52</v>
      </c>
      <c r="G1481">
        <v>80021</v>
      </c>
      <c r="H1481" t="s">
        <v>3574</v>
      </c>
      <c r="I1481" t="s">
        <v>3575</v>
      </c>
      <c r="J1481" t="s">
        <v>3576</v>
      </c>
      <c r="K1481" t="s">
        <v>42</v>
      </c>
      <c r="L1481">
        <v>85233</v>
      </c>
      <c r="M1481" t="s">
        <v>43</v>
      </c>
      <c r="N1481" t="s">
        <v>2108</v>
      </c>
      <c r="O1481" t="str">
        <f>VLOOKUP(N1481,[1]TOOLS!H:I,2,0)</f>
        <v>WV-X8570N</v>
      </c>
      <c r="P1481">
        <v>10194003</v>
      </c>
      <c r="R1481" t="str">
        <f>VLOOKUP(O1481,[1]TOOLS!A:B,2,0)</f>
        <v>S1:SSG</v>
      </c>
      <c r="S1481" t="s">
        <v>1297</v>
      </c>
      <c r="T1481" s="1">
        <v>43389</v>
      </c>
      <c r="V1481">
        <v>5404188805</v>
      </c>
      <c r="W1481">
        <v>2</v>
      </c>
      <c r="X1481" s="2">
        <v>2371.1999999999998</v>
      </c>
      <c r="Y1481" s="2">
        <v>4742.3999999999996</v>
      </c>
      <c r="Z1481" t="str">
        <f>VLOOKUP(T1481,[1]TOOLS!E:F,2,0)</f>
        <v>Week 3</v>
      </c>
    </row>
    <row r="1482" spans="1:26" x14ac:dyDescent="0.25">
      <c r="A1482" t="s">
        <v>243</v>
      </c>
      <c r="B1482" t="s">
        <v>437</v>
      </c>
      <c r="C1482" t="s">
        <v>1173</v>
      </c>
      <c r="D1482" t="s">
        <v>1180</v>
      </c>
      <c r="E1482" t="s">
        <v>416</v>
      </c>
      <c r="F1482" t="s">
        <v>49</v>
      </c>
      <c r="G1482">
        <v>60061</v>
      </c>
      <c r="H1482" t="s">
        <v>3704</v>
      </c>
      <c r="I1482" t="s">
        <v>3705</v>
      </c>
      <c r="J1482" t="s">
        <v>3706</v>
      </c>
      <c r="K1482" t="s">
        <v>124</v>
      </c>
      <c r="L1482">
        <v>49085</v>
      </c>
      <c r="M1482" t="s">
        <v>43</v>
      </c>
      <c r="N1482" t="s">
        <v>3707</v>
      </c>
      <c r="O1482" t="str">
        <f>VLOOKUP(N1482,[1]TOOLS!H:I,2,0)</f>
        <v>WVCF624</v>
      </c>
      <c r="P1482" t="s">
        <v>3708</v>
      </c>
      <c r="R1482" t="str">
        <f>VLOOKUP(O1482,[1]TOOLS!A:B,2,0)</f>
        <v>S1:SSG</v>
      </c>
      <c r="S1482" t="s">
        <v>312</v>
      </c>
      <c r="T1482" s="1">
        <v>43391</v>
      </c>
      <c r="V1482">
        <v>98002055</v>
      </c>
      <c r="W1482">
        <v>1</v>
      </c>
      <c r="X1482" s="2">
        <v>247.2</v>
      </c>
      <c r="Y1482" s="2">
        <v>247.2</v>
      </c>
      <c r="Z1482" t="str">
        <f>VLOOKUP(T1482,[1]TOOLS!E:F,2,0)</f>
        <v>Week 3</v>
      </c>
    </row>
    <row r="1483" spans="1:26" x14ac:dyDescent="0.25">
      <c r="A1483" t="s">
        <v>38</v>
      </c>
      <c r="B1483">
        <v>0</v>
      </c>
      <c r="C1483" t="s">
        <v>677</v>
      </c>
      <c r="D1483" t="s">
        <v>678</v>
      </c>
      <c r="E1483" t="s">
        <v>236</v>
      </c>
      <c r="F1483" t="s">
        <v>42</v>
      </c>
      <c r="G1483">
        <v>85282</v>
      </c>
      <c r="H1483" t="s">
        <v>677</v>
      </c>
      <c r="I1483" t="s">
        <v>678</v>
      </c>
      <c r="J1483" t="s">
        <v>236</v>
      </c>
      <c r="K1483" t="s">
        <v>42</v>
      </c>
      <c r="L1483">
        <v>85282</v>
      </c>
      <c r="M1483" t="s">
        <v>43</v>
      </c>
      <c r="N1483" t="s">
        <v>832</v>
      </c>
      <c r="O1483" t="str">
        <f>VLOOKUP(N1483,[1]TOOLS!H:I,2,0)</f>
        <v>WVCF634</v>
      </c>
      <c r="P1483">
        <v>10064697</v>
      </c>
      <c r="R1483" t="str">
        <f>VLOOKUP(O1483,[1]TOOLS!A:B,2,0)</f>
        <v>S1:SSG</v>
      </c>
      <c r="S1483" t="s">
        <v>312</v>
      </c>
      <c r="T1483" s="1">
        <v>43389</v>
      </c>
      <c r="V1483">
        <v>5404187785</v>
      </c>
      <c r="W1483">
        <v>-1</v>
      </c>
      <c r="X1483" s="2">
        <v>300.8</v>
      </c>
      <c r="Y1483" s="2">
        <v>-300.8</v>
      </c>
      <c r="Z1483" t="str">
        <f>VLOOKUP(T1483,[1]TOOLS!E:F,2,0)</f>
        <v>Week 3</v>
      </c>
    </row>
    <row r="1484" spans="1:26" x14ac:dyDescent="0.25">
      <c r="A1484" t="s">
        <v>38</v>
      </c>
      <c r="B1484">
        <v>0</v>
      </c>
      <c r="C1484" t="s">
        <v>1445</v>
      </c>
      <c r="D1484" t="s">
        <v>1446</v>
      </c>
      <c r="E1484" t="s">
        <v>1447</v>
      </c>
      <c r="F1484" t="s">
        <v>64</v>
      </c>
      <c r="G1484">
        <v>11366</v>
      </c>
      <c r="H1484" t="s">
        <v>3709</v>
      </c>
      <c r="I1484" t="s">
        <v>3710</v>
      </c>
      <c r="J1484" t="s">
        <v>3711</v>
      </c>
      <c r="K1484" t="s">
        <v>223</v>
      </c>
      <c r="L1484">
        <v>33178</v>
      </c>
      <c r="M1484" t="s">
        <v>43</v>
      </c>
      <c r="N1484" t="s">
        <v>851</v>
      </c>
      <c r="O1484" t="str">
        <f>VLOOKUP(N1484,[1]TOOLS!H:I,2,0)</f>
        <v>WVCP300</v>
      </c>
      <c r="P1484">
        <v>10071130</v>
      </c>
      <c r="R1484" t="str">
        <f>VLOOKUP(O1484,[1]TOOLS!A:B,2,0)</f>
        <v>S1:SSG</v>
      </c>
      <c r="S1484" t="s">
        <v>312</v>
      </c>
      <c r="T1484" s="1">
        <v>43389</v>
      </c>
      <c r="V1484">
        <v>5404189900</v>
      </c>
      <c r="W1484">
        <v>2</v>
      </c>
      <c r="X1484" s="2">
        <v>129.91999999999999</v>
      </c>
      <c r="Y1484" s="2">
        <v>259.83999999999997</v>
      </c>
      <c r="Z1484" t="str">
        <f>VLOOKUP(T1484,[1]TOOLS!E:F,2,0)</f>
        <v>Week 3</v>
      </c>
    </row>
    <row r="1485" spans="1:26" x14ac:dyDescent="0.25">
      <c r="A1485" t="s">
        <v>38</v>
      </c>
      <c r="B1485">
        <v>0</v>
      </c>
      <c r="C1485" t="s">
        <v>3537</v>
      </c>
      <c r="D1485" t="s">
        <v>3538</v>
      </c>
      <c r="E1485" t="s">
        <v>236</v>
      </c>
      <c r="F1485" t="s">
        <v>42</v>
      </c>
      <c r="G1485" t="s">
        <v>3539</v>
      </c>
      <c r="H1485" t="s">
        <v>3712</v>
      </c>
      <c r="I1485" t="s">
        <v>3713</v>
      </c>
      <c r="J1485" t="s">
        <v>3008</v>
      </c>
      <c r="K1485" t="s">
        <v>101</v>
      </c>
      <c r="L1485" t="s">
        <v>3714</v>
      </c>
      <c r="M1485" t="s">
        <v>43</v>
      </c>
      <c r="N1485" t="s">
        <v>3715</v>
      </c>
      <c r="O1485" t="str">
        <f>VLOOKUP(N1485,[1]TOOLS!H:I,2,0)</f>
        <v>WVCP304</v>
      </c>
      <c r="P1485">
        <v>10071131</v>
      </c>
      <c r="R1485" t="str">
        <f>VLOOKUP(O1485,[1]TOOLS!A:B,2,0)</f>
        <v>S1:SSG</v>
      </c>
      <c r="S1485" t="s">
        <v>312</v>
      </c>
      <c r="T1485" s="1">
        <v>43388</v>
      </c>
      <c r="V1485">
        <v>5404184811</v>
      </c>
      <c r="W1485">
        <v>2</v>
      </c>
      <c r="X1485" s="2">
        <v>125.44</v>
      </c>
      <c r="Y1485" s="2">
        <v>250.88</v>
      </c>
      <c r="Z1485" t="str">
        <f>VLOOKUP(T1485,[1]TOOLS!E:F,2,0)</f>
        <v>Week 3</v>
      </c>
    </row>
    <row r="1486" spans="1:26" x14ac:dyDescent="0.25">
      <c r="A1486" t="s">
        <v>38</v>
      </c>
      <c r="B1486">
        <v>0</v>
      </c>
      <c r="C1486" t="s">
        <v>3716</v>
      </c>
      <c r="D1486" t="s">
        <v>3717</v>
      </c>
      <c r="E1486" t="s">
        <v>3692</v>
      </c>
      <c r="F1486" t="s">
        <v>101</v>
      </c>
      <c r="G1486">
        <v>92111</v>
      </c>
      <c r="H1486" t="s">
        <v>3716</v>
      </c>
      <c r="I1486" t="s">
        <v>3717</v>
      </c>
      <c r="J1486" t="s">
        <v>3692</v>
      </c>
      <c r="K1486" t="s">
        <v>101</v>
      </c>
      <c r="L1486">
        <v>92111</v>
      </c>
      <c r="M1486" t="s">
        <v>43</v>
      </c>
      <c r="N1486" t="s">
        <v>3715</v>
      </c>
      <c r="O1486" t="str">
        <f>VLOOKUP(N1486,[1]TOOLS!H:I,2,0)</f>
        <v>WVCP304</v>
      </c>
      <c r="P1486">
        <v>10071131</v>
      </c>
      <c r="R1486" t="str">
        <f>VLOOKUP(O1486,[1]TOOLS!A:B,2,0)</f>
        <v>S1:SSG</v>
      </c>
      <c r="S1486" t="s">
        <v>312</v>
      </c>
      <c r="T1486" s="1">
        <v>43390</v>
      </c>
      <c r="V1486">
        <v>5404194692</v>
      </c>
      <c r="W1486">
        <v>1</v>
      </c>
      <c r="X1486" s="2">
        <v>125.44</v>
      </c>
      <c r="Y1486" s="2">
        <v>125.44</v>
      </c>
      <c r="Z1486" t="str">
        <f>VLOOKUP(T1486,[1]TOOLS!E:F,2,0)</f>
        <v>Week 3</v>
      </c>
    </row>
    <row r="1487" spans="1:26" x14ac:dyDescent="0.25">
      <c r="A1487" t="s">
        <v>243</v>
      </c>
      <c r="B1487" t="s">
        <v>437</v>
      </c>
      <c r="C1487" t="s">
        <v>1173</v>
      </c>
      <c r="D1487" t="s">
        <v>3718</v>
      </c>
      <c r="E1487" t="s">
        <v>416</v>
      </c>
      <c r="F1487" t="s">
        <v>49</v>
      </c>
      <c r="G1487">
        <v>60061</v>
      </c>
      <c r="H1487" t="s">
        <v>3719</v>
      </c>
      <c r="I1487" t="s">
        <v>3720</v>
      </c>
      <c r="J1487" t="s">
        <v>3083</v>
      </c>
      <c r="K1487" t="s">
        <v>95</v>
      </c>
      <c r="L1487" t="s">
        <v>3721</v>
      </c>
      <c r="M1487" t="s">
        <v>43</v>
      </c>
      <c r="N1487" t="s">
        <v>864</v>
      </c>
      <c r="O1487" t="str">
        <f>VLOOKUP(N1487,[1]TOOLS!H:I,2,0)</f>
        <v>WVCP310</v>
      </c>
      <c r="P1487" t="s">
        <v>3722</v>
      </c>
      <c r="R1487" t="str">
        <f>VLOOKUP(O1487,[1]TOOLS!A:B,2,0)</f>
        <v>S1:SSG</v>
      </c>
      <c r="S1487" t="s">
        <v>312</v>
      </c>
      <c r="T1487" s="1">
        <v>43391</v>
      </c>
      <c r="V1487">
        <v>98002151</v>
      </c>
      <c r="W1487">
        <v>3</v>
      </c>
      <c r="X1487" s="2">
        <v>127.8</v>
      </c>
      <c r="Y1487" s="2">
        <v>383.4</v>
      </c>
      <c r="Z1487" t="str">
        <f>VLOOKUP(T1487,[1]TOOLS!E:F,2,0)</f>
        <v>Week 3</v>
      </c>
    </row>
    <row r="1488" spans="1:26" x14ac:dyDescent="0.25">
      <c r="A1488" t="s">
        <v>243</v>
      </c>
      <c r="B1488" t="s">
        <v>437</v>
      </c>
      <c r="C1488" t="s">
        <v>1173</v>
      </c>
      <c r="D1488" t="s">
        <v>1180</v>
      </c>
      <c r="E1488" t="s">
        <v>416</v>
      </c>
      <c r="F1488" t="s">
        <v>49</v>
      </c>
      <c r="G1488">
        <v>60061</v>
      </c>
      <c r="H1488" t="s">
        <v>3723</v>
      </c>
      <c r="I1488" t="s">
        <v>3724</v>
      </c>
      <c r="J1488" t="s">
        <v>3725</v>
      </c>
      <c r="K1488" t="s">
        <v>190</v>
      </c>
      <c r="L1488">
        <v>27870</v>
      </c>
      <c r="M1488" t="s">
        <v>43</v>
      </c>
      <c r="N1488" t="s">
        <v>864</v>
      </c>
      <c r="O1488" t="str">
        <f>VLOOKUP(N1488,[1]TOOLS!H:I,2,0)</f>
        <v>WVCP310</v>
      </c>
      <c r="P1488" t="s">
        <v>3722</v>
      </c>
      <c r="R1488" t="str">
        <f>VLOOKUP(O1488,[1]TOOLS!A:B,2,0)</f>
        <v>S1:SSG</v>
      </c>
      <c r="S1488" t="s">
        <v>312</v>
      </c>
      <c r="T1488" s="1">
        <v>43391</v>
      </c>
      <c r="V1488">
        <v>98002137</v>
      </c>
      <c r="W1488">
        <v>3</v>
      </c>
      <c r="X1488" s="2">
        <v>127.8</v>
      </c>
      <c r="Y1488" s="2">
        <v>383.4</v>
      </c>
      <c r="Z1488" t="str">
        <f>VLOOKUP(T1488,[1]TOOLS!E:F,2,0)</f>
        <v>Week 3</v>
      </c>
    </row>
    <row r="1489" spans="1:26" x14ac:dyDescent="0.25">
      <c r="A1489" t="s">
        <v>38</v>
      </c>
      <c r="B1489">
        <v>0</v>
      </c>
      <c r="C1489" t="s">
        <v>626</v>
      </c>
      <c r="D1489" t="s">
        <v>627</v>
      </c>
      <c r="E1489" t="s">
        <v>628</v>
      </c>
      <c r="F1489" t="s">
        <v>64</v>
      </c>
      <c r="G1489">
        <v>10801</v>
      </c>
      <c r="H1489" t="s">
        <v>3726</v>
      </c>
      <c r="I1489" t="s">
        <v>3727</v>
      </c>
      <c r="J1489" t="s">
        <v>3728</v>
      </c>
      <c r="K1489" t="s">
        <v>921</v>
      </c>
      <c r="L1489">
        <v>47630</v>
      </c>
      <c r="M1489" t="s">
        <v>43</v>
      </c>
      <c r="N1489" t="s">
        <v>958</v>
      </c>
      <c r="O1489" t="str">
        <f>VLOOKUP(N1489,[1]TOOLS!H:I,2,0)</f>
        <v>WVCS584</v>
      </c>
      <c r="P1489">
        <v>10071143</v>
      </c>
      <c r="R1489" t="str">
        <f>VLOOKUP(O1489,[1]TOOLS!A:B,2,0)</f>
        <v>S1:SSG</v>
      </c>
      <c r="S1489" t="s">
        <v>312</v>
      </c>
      <c r="T1489" s="1">
        <v>43391</v>
      </c>
      <c r="V1489">
        <v>5404200282</v>
      </c>
      <c r="W1489">
        <v>1</v>
      </c>
      <c r="X1489" s="2">
        <v>1332.48</v>
      </c>
      <c r="Y1489" s="2">
        <v>1332.48</v>
      </c>
      <c r="Z1489" t="str">
        <f>VLOOKUP(T1489,[1]TOOLS!E:F,2,0)</f>
        <v>Week 3</v>
      </c>
    </row>
    <row r="1490" spans="1:26" x14ac:dyDescent="0.25">
      <c r="A1490" t="s">
        <v>38</v>
      </c>
      <c r="B1490">
        <v>0</v>
      </c>
      <c r="C1490" t="s">
        <v>414</v>
      </c>
      <c r="D1490" t="s">
        <v>415</v>
      </c>
      <c r="E1490" t="s">
        <v>416</v>
      </c>
      <c r="F1490" t="s">
        <v>49</v>
      </c>
      <c r="G1490" t="s">
        <v>417</v>
      </c>
      <c r="H1490" t="s">
        <v>3729</v>
      </c>
      <c r="I1490" t="s">
        <v>3730</v>
      </c>
      <c r="J1490" t="s">
        <v>3731</v>
      </c>
      <c r="K1490" t="s">
        <v>58</v>
      </c>
      <c r="L1490" t="s">
        <v>3732</v>
      </c>
      <c r="M1490" t="s">
        <v>43</v>
      </c>
      <c r="N1490" t="s">
        <v>3733</v>
      </c>
      <c r="O1490" t="str">
        <f>VLOOKUP(N1490,[1]TOOLS!H:I,2,0)</f>
        <v>WVCS5C</v>
      </c>
      <c r="P1490">
        <v>10071145</v>
      </c>
      <c r="R1490" t="str">
        <f>VLOOKUP(O1490,[1]TOOLS!A:B,2,0)</f>
        <v>S1:SSG</v>
      </c>
      <c r="S1490" t="s">
        <v>1168</v>
      </c>
      <c r="T1490" s="1">
        <v>43390</v>
      </c>
      <c r="V1490">
        <v>5404195633</v>
      </c>
      <c r="W1490">
        <v>2</v>
      </c>
      <c r="X1490" s="2">
        <v>80</v>
      </c>
      <c r="Y1490" s="2">
        <v>160</v>
      </c>
      <c r="Z1490" t="str">
        <f>VLOOKUP(T1490,[1]TOOLS!E:F,2,0)</f>
        <v>Week 3</v>
      </c>
    </row>
    <row r="1491" spans="1:26" x14ac:dyDescent="0.25">
      <c r="A1491" t="s">
        <v>38</v>
      </c>
      <c r="B1491">
        <v>0</v>
      </c>
      <c r="C1491" t="s">
        <v>414</v>
      </c>
      <c r="D1491" t="s">
        <v>415</v>
      </c>
      <c r="E1491" t="s">
        <v>416</v>
      </c>
      <c r="F1491" t="s">
        <v>49</v>
      </c>
      <c r="G1491" t="s">
        <v>417</v>
      </c>
      <c r="H1491" t="s">
        <v>3729</v>
      </c>
      <c r="I1491" t="s">
        <v>3730</v>
      </c>
      <c r="J1491" t="s">
        <v>3731</v>
      </c>
      <c r="K1491" t="s">
        <v>58</v>
      </c>
      <c r="L1491" t="s">
        <v>3732</v>
      </c>
      <c r="M1491" t="s">
        <v>43</v>
      </c>
      <c r="N1491" t="s">
        <v>3733</v>
      </c>
      <c r="O1491" t="str">
        <f>VLOOKUP(N1491,[1]TOOLS!H:I,2,0)</f>
        <v>WVCS5C</v>
      </c>
      <c r="P1491">
        <v>10071145</v>
      </c>
      <c r="R1491" t="str">
        <f>VLOOKUP(O1491,[1]TOOLS!A:B,2,0)</f>
        <v>S1:SSG</v>
      </c>
      <c r="S1491" t="s">
        <v>1168</v>
      </c>
      <c r="T1491" s="1">
        <v>43389</v>
      </c>
      <c r="V1491">
        <v>5404190003</v>
      </c>
      <c r="W1491">
        <v>4</v>
      </c>
      <c r="X1491" s="2">
        <v>80</v>
      </c>
      <c r="Y1491" s="2">
        <v>320</v>
      </c>
      <c r="Z1491" t="str">
        <f>VLOOKUP(T1491,[1]TOOLS!E:F,2,0)</f>
        <v>Week 3</v>
      </c>
    </row>
    <row r="1492" spans="1:26" x14ac:dyDescent="0.25">
      <c r="A1492" t="s">
        <v>38</v>
      </c>
      <c r="B1492">
        <v>0</v>
      </c>
      <c r="C1492" t="s">
        <v>677</v>
      </c>
      <c r="D1492" t="s">
        <v>678</v>
      </c>
      <c r="E1492" t="s">
        <v>236</v>
      </c>
      <c r="F1492" t="s">
        <v>42</v>
      </c>
      <c r="G1492">
        <v>85282</v>
      </c>
      <c r="H1492" t="s">
        <v>677</v>
      </c>
      <c r="I1492" t="s">
        <v>678</v>
      </c>
      <c r="J1492" t="s">
        <v>236</v>
      </c>
      <c r="K1492" t="s">
        <v>42</v>
      </c>
      <c r="L1492">
        <v>85282</v>
      </c>
      <c r="M1492" t="s">
        <v>43</v>
      </c>
      <c r="N1492" t="s">
        <v>999</v>
      </c>
      <c r="O1492" t="str">
        <f>VLOOKUP(N1492,[1]TOOLS!H:I,2,0)</f>
        <v>WVCU950</v>
      </c>
      <c r="P1492">
        <v>10071149</v>
      </c>
      <c r="R1492" t="str">
        <f>VLOOKUP(O1492,[1]TOOLS!A:B,2,0)</f>
        <v>S1:SSG</v>
      </c>
      <c r="S1492" t="s">
        <v>792</v>
      </c>
      <c r="T1492" s="1">
        <v>43391</v>
      </c>
      <c r="V1492">
        <v>5404199946</v>
      </c>
      <c r="W1492">
        <v>1</v>
      </c>
      <c r="X1492" s="2">
        <v>1845.12</v>
      </c>
      <c r="Y1492" s="2">
        <v>1845.12</v>
      </c>
      <c r="Z1492" t="str">
        <f>VLOOKUP(T1492,[1]TOOLS!E:F,2,0)</f>
        <v>Week 3</v>
      </c>
    </row>
    <row r="1493" spans="1:26" x14ac:dyDescent="0.25">
      <c r="A1493" t="s">
        <v>38</v>
      </c>
      <c r="B1493">
        <v>0</v>
      </c>
      <c r="C1493" t="s">
        <v>677</v>
      </c>
      <c r="D1493" t="s">
        <v>678</v>
      </c>
      <c r="E1493" t="s">
        <v>236</v>
      </c>
      <c r="F1493" t="s">
        <v>42</v>
      </c>
      <c r="G1493">
        <v>85282</v>
      </c>
      <c r="H1493" t="s">
        <v>677</v>
      </c>
      <c r="I1493" t="s">
        <v>678</v>
      </c>
      <c r="J1493" t="s">
        <v>236</v>
      </c>
      <c r="K1493" t="s">
        <v>42</v>
      </c>
      <c r="L1493">
        <v>85282</v>
      </c>
      <c r="M1493" t="s">
        <v>43</v>
      </c>
      <c r="N1493" t="s">
        <v>999</v>
      </c>
      <c r="O1493" t="str">
        <f>VLOOKUP(N1493,[1]TOOLS!H:I,2,0)</f>
        <v>WVCU950</v>
      </c>
      <c r="P1493">
        <v>10071149</v>
      </c>
      <c r="R1493" t="str">
        <f>VLOOKUP(O1493,[1]TOOLS!A:B,2,0)</f>
        <v>S1:SSG</v>
      </c>
      <c r="S1493" t="s">
        <v>792</v>
      </c>
      <c r="T1493" s="1">
        <v>43391</v>
      </c>
      <c r="V1493">
        <v>5404199947</v>
      </c>
      <c r="W1493">
        <v>1</v>
      </c>
      <c r="X1493" s="2">
        <v>1845.12</v>
      </c>
      <c r="Y1493" s="2">
        <v>1845.12</v>
      </c>
      <c r="Z1493" t="str">
        <f>VLOOKUP(T1493,[1]TOOLS!E:F,2,0)</f>
        <v>Week 3</v>
      </c>
    </row>
    <row r="1494" spans="1:26" x14ac:dyDescent="0.25">
      <c r="A1494" t="s">
        <v>38</v>
      </c>
      <c r="B1494">
        <v>0</v>
      </c>
      <c r="C1494" t="s">
        <v>677</v>
      </c>
      <c r="D1494" t="s">
        <v>678</v>
      </c>
      <c r="E1494" t="s">
        <v>236</v>
      </c>
      <c r="F1494" t="s">
        <v>42</v>
      </c>
      <c r="G1494">
        <v>85282</v>
      </c>
      <c r="H1494" t="s">
        <v>677</v>
      </c>
      <c r="I1494" t="s">
        <v>678</v>
      </c>
      <c r="J1494" t="s">
        <v>236</v>
      </c>
      <c r="K1494" t="s">
        <v>42</v>
      </c>
      <c r="L1494">
        <v>85282</v>
      </c>
      <c r="M1494" t="s">
        <v>43</v>
      </c>
      <c r="N1494" t="s">
        <v>999</v>
      </c>
      <c r="O1494" t="str">
        <f>VLOOKUP(N1494,[1]TOOLS!H:I,2,0)</f>
        <v>WVCU950</v>
      </c>
      <c r="P1494">
        <v>10071149</v>
      </c>
      <c r="R1494" t="str">
        <f>VLOOKUP(O1494,[1]TOOLS!A:B,2,0)</f>
        <v>S1:SSG</v>
      </c>
      <c r="S1494" t="s">
        <v>792</v>
      </c>
      <c r="T1494" s="1">
        <v>43392</v>
      </c>
      <c r="V1494">
        <v>5404205231</v>
      </c>
      <c r="W1494">
        <v>1</v>
      </c>
      <c r="X1494" s="2">
        <v>1845.12</v>
      </c>
      <c r="Y1494" s="2">
        <v>1845.12</v>
      </c>
      <c r="Z1494" t="str">
        <f>VLOOKUP(T1494,[1]TOOLS!E:F,2,0)</f>
        <v>Week 3</v>
      </c>
    </row>
    <row r="1495" spans="1:26" x14ac:dyDescent="0.25">
      <c r="A1495" t="s">
        <v>38</v>
      </c>
      <c r="B1495">
        <v>0</v>
      </c>
      <c r="C1495" t="s">
        <v>677</v>
      </c>
      <c r="D1495" t="s">
        <v>678</v>
      </c>
      <c r="E1495" t="s">
        <v>236</v>
      </c>
      <c r="F1495" t="s">
        <v>42</v>
      </c>
      <c r="G1495">
        <v>85282</v>
      </c>
      <c r="H1495" t="s">
        <v>677</v>
      </c>
      <c r="I1495" t="s">
        <v>678</v>
      </c>
      <c r="J1495" t="s">
        <v>236</v>
      </c>
      <c r="K1495" t="s">
        <v>42</v>
      </c>
      <c r="L1495">
        <v>85282</v>
      </c>
      <c r="M1495" t="s">
        <v>43</v>
      </c>
      <c r="N1495" t="s">
        <v>999</v>
      </c>
      <c r="O1495" t="str">
        <f>VLOOKUP(N1495,[1]TOOLS!H:I,2,0)</f>
        <v>WVCU950</v>
      </c>
      <c r="P1495">
        <v>10071149</v>
      </c>
      <c r="R1495" t="str">
        <f>VLOOKUP(O1495,[1]TOOLS!A:B,2,0)</f>
        <v>S1:SSG</v>
      </c>
      <c r="S1495" t="s">
        <v>792</v>
      </c>
      <c r="T1495" s="1">
        <v>43391</v>
      </c>
      <c r="V1495">
        <v>5404199948</v>
      </c>
      <c r="W1495">
        <v>1</v>
      </c>
      <c r="X1495" s="2">
        <v>1845.12</v>
      </c>
      <c r="Y1495" s="2">
        <v>1845.12</v>
      </c>
      <c r="Z1495" t="str">
        <f>VLOOKUP(T1495,[1]TOOLS!E:F,2,0)</f>
        <v>Week 3</v>
      </c>
    </row>
    <row r="1496" spans="1:26" x14ac:dyDescent="0.25">
      <c r="A1496" t="s">
        <v>38</v>
      </c>
      <c r="B1496">
        <v>0</v>
      </c>
      <c r="C1496" t="s">
        <v>3734</v>
      </c>
      <c r="D1496" t="s">
        <v>3735</v>
      </c>
      <c r="E1496" t="s">
        <v>3736</v>
      </c>
      <c r="F1496" t="s">
        <v>290</v>
      </c>
      <c r="G1496">
        <v>70817</v>
      </c>
      <c r="H1496" t="s">
        <v>3737</v>
      </c>
      <c r="I1496" t="s">
        <v>3738</v>
      </c>
      <c r="J1496" t="s">
        <v>3736</v>
      </c>
      <c r="K1496" t="s">
        <v>290</v>
      </c>
      <c r="L1496">
        <v>70817</v>
      </c>
      <c r="M1496" t="s">
        <v>43</v>
      </c>
      <c r="N1496" t="s">
        <v>1068</v>
      </c>
      <c r="O1496" t="str">
        <f>VLOOKUP(N1496,[1]TOOLS!H:I,2,0)</f>
        <v>WVCW594A</v>
      </c>
      <c r="P1496">
        <v>10071167</v>
      </c>
      <c r="R1496" t="str">
        <f>VLOOKUP(O1496,[1]TOOLS!A:B,2,0)</f>
        <v>S1:SSG</v>
      </c>
      <c r="S1496" t="s">
        <v>312</v>
      </c>
      <c r="T1496" s="1">
        <v>43392</v>
      </c>
      <c r="V1496">
        <v>5404205260</v>
      </c>
      <c r="W1496">
        <v>1</v>
      </c>
      <c r="X1496" s="2">
        <v>1537.28</v>
      </c>
      <c r="Y1496" s="2">
        <v>1537.28</v>
      </c>
      <c r="Z1496" t="str">
        <f>VLOOKUP(T1496,[1]TOOLS!E:F,2,0)</f>
        <v>Week 3</v>
      </c>
    </row>
    <row r="1497" spans="1:26" x14ac:dyDescent="0.25">
      <c r="A1497" t="s">
        <v>38</v>
      </c>
      <c r="B1497">
        <v>0</v>
      </c>
      <c r="C1497" t="s">
        <v>3537</v>
      </c>
      <c r="D1497" t="s">
        <v>3538</v>
      </c>
      <c r="E1497" t="s">
        <v>236</v>
      </c>
      <c r="F1497" t="s">
        <v>42</v>
      </c>
      <c r="G1497" t="s">
        <v>3539</v>
      </c>
      <c r="H1497" t="s">
        <v>3739</v>
      </c>
      <c r="I1497" t="s">
        <v>3740</v>
      </c>
      <c r="J1497" t="s">
        <v>3741</v>
      </c>
      <c r="K1497" t="s">
        <v>1806</v>
      </c>
      <c r="L1497">
        <v>99734</v>
      </c>
      <c r="M1497" t="s">
        <v>43</v>
      </c>
      <c r="N1497" t="s">
        <v>3742</v>
      </c>
      <c r="O1497" t="str">
        <f>VLOOKUP(N1497,[1]TOOLS!H:I,2,0)</f>
        <v>WVCW6SA</v>
      </c>
      <c r="P1497">
        <v>10071171</v>
      </c>
      <c r="R1497" t="str">
        <f>VLOOKUP(O1497,[1]TOOLS!A:B,2,0)</f>
        <v>S1:SSG</v>
      </c>
      <c r="S1497" t="s">
        <v>45</v>
      </c>
      <c r="T1497" s="1">
        <v>43390</v>
      </c>
      <c r="V1497">
        <v>5404195688</v>
      </c>
      <c r="W1497">
        <v>2</v>
      </c>
      <c r="X1497" s="2">
        <v>9.6</v>
      </c>
      <c r="Y1497" s="2">
        <v>19.2</v>
      </c>
      <c r="Z1497" t="str">
        <f>VLOOKUP(T1497,[1]TOOLS!E:F,2,0)</f>
        <v>Week 3</v>
      </c>
    </row>
    <row r="1498" spans="1:26" x14ac:dyDescent="0.25">
      <c r="A1498" t="s">
        <v>38</v>
      </c>
      <c r="B1498">
        <v>0</v>
      </c>
      <c r="C1498" t="s">
        <v>898</v>
      </c>
      <c r="D1498" t="s">
        <v>899</v>
      </c>
      <c r="E1498" t="s">
        <v>771</v>
      </c>
      <c r="F1498" t="s">
        <v>64</v>
      </c>
      <c r="G1498">
        <v>10011</v>
      </c>
      <c r="H1498" t="s">
        <v>900</v>
      </c>
      <c r="I1498" t="s">
        <v>901</v>
      </c>
      <c r="J1498" t="s">
        <v>902</v>
      </c>
      <c r="K1498" t="s">
        <v>204</v>
      </c>
      <c r="L1498">
        <v>7206</v>
      </c>
      <c r="M1498" t="s">
        <v>43</v>
      </c>
      <c r="N1498" t="s">
        <v>3742</v>
      </c>
      <c r="O1498" t="str">
        <f>VLOOKUP(N1498,[1]TOOLS!H:I,2,0)</f>
        <v>WVCW6SA</v>
      </c>
      <c r="P1498">
        <v>10071171</v>
      </c>
      <c r="R1498" t="str">
        <f>VLOOKUP(O1498,[1]TOOLS!A:B,2,0)</f>
        <v>S1:SSG</v>
      </c>
      <c r="S1498" t="s">
        <v>45</v>
      </c>
      <c r="T1498" s="1">
        <v>43390</v>
      </c>
      <c r="V1498">
        <v>5404196158</v>
      </c>
      <c r="W1498">
        <v>1</v>
      </c>
      <c r="X1498" s="2">
        <v>9.6</v>
      </c>
      <c r="Y1498" s="2">
        <v>9.6</v>
      </c>
      <c r="Z1498" t="str">
        <f>VLOOKUP(T1498,[1]TOOLS!E:F,2,0)</f>
        <v>Week 3</v>
      </c>
    </row>
    <row r="1499" spans="1:26" x14ac:dyDescent="0.25">
      <c r="A1499" t="s">
        <v>38</v>
      </c>
      <c r="B1499">
        <v>0</v>
      </c>
      <c r="C1499" t="s">
        <v>3743</v>
      </c>
      <c r="D1499" t="s">
        <v>3744</v>
      </c>
      <c r="E1499" t="s">
        <v>801</v>
      </c>
      <c r="F1499" t="s">
        <v>141</v>
      </c>
      <c r="G1499">
        <v>22312</v>
      </c>
      <c r="H1499" t="s">
        <v>3745</v>
      </c>
      <c r="I1499" t="s">
        <v>3746</v>
      </c>
      <c r="J1499" t="s">
        <v>801</v>
      </c>
      <c r="K1499" t="s">
        <v>141</v>
      </c>
      <c r="L1499">
        <v>22312</v>
      </c>
      <c r="M1499" t="s">
        <v>43</v>
      </c>
      <c r="N1499" t="s">
        <v>1178</v>
      </c>
      <c r="O1499" t="str">
        <f>VLOOKUP(N1499,[1]TOOLS!H:I,2,0)</f>
        <v>WVLZA61/2S</v>
      </c>
      <c r="P1499">
        <v>10071174</v>
      </c>
      <c r="R1499" t="str">
        <f>VLOOKUP(O1499,[1]TOOLS!A:B,2,0)</f>
        <v>S1:SSG</v>
      </c>
      <c r="S1499" t="s">
        <v>45</v>
      </c>
      <c r="T1499" s="1">
        <v>43388</v>
      </c>
      <c r="V1499">
        <v>5404184084</v>
      </c>
      <c r="W1499">
        <v>25</v>
      </c>
      <c r="X1499" s="2">
        <v>79.36</v>
      </c>
      <c r="Y1499" s="2">
        <v>1984</v>
      </c>
      <c r="Z1499" t="str">
        <f>VLOOKUP(T1499,[1]TOOLS!E:F,2,0)</f>
        <v>Week 3</v>
      </c>
    </row>
    <row r="1500" spans="1:26" x14ac:dyDescent="0.25">
      <c r="A1500" t="s">
        <v>38</v>
      </c>
      <c r="B1500">
        <v>0</v>
      </c>
      <c r="C1500" t="s">
        <v>3625</v>
      </c>
      <c r="D1500" t="s">
        <v>3626</v>
      </c>
      <c r="E1500" t="s">
        <v>3627</v>
      </c>
      <c r="F1500" t="s">
        <v>163</v>
      </c>
      <c r="G1500">
        <v>21117</v>
      </c>
      <c r="H1500" t="s">
        <v>3625</v>
      </c>
      <c r="I1500" t="s">
        <v>3628</v>
      </c>
      <c r="J1500" t="s">
        <v>3627</v>
      </c>
      <c r="K1500" t="s">
        <v>163</v>
      </c>
      <c r="L1500">
        <v>21117</v>
      </c>
      <c r="M1500" t="s">
        <v>43</v>
      </c>
      <c r="N1500" t="s">
        <v>1178</v>
      </c>
      <c r="O1500" t="str">
        <f>VLOOKUP(N1500,[1]TOOLS!H:I,2,0)</f>
        <v>WVLZA61/2S</v>
      </c>
      <c r="P1500">
        <v>10071174</v>
      </c>
      <c r="R1500" t="str">
        <f>VLOOKUP(O1500,[1]TOOLS!A:B,2,0)</f>
        <v>S1:SSG</v>
      </c>
      <c r="S1500" t="s">
        <v>45</v>
      </c>
      <c r="T1500" s="1">
        <v>43391</v>
      </c>
      <c r="V1500">
        <v>5404200268</v>
      </c>
      <c r="W1500">
        <v>1</v>
      </c>
      <c r="X1500" s="2">
        <v>79.36</v>
      </c>
      <c r="Y1500" s="2">
        <v>79.36</v>
      </c>
      <c r="Z1500" t="str">
        <f>VLOOKUP(T1500,[1]TOOLS!E:F,2,0)</f>
        <v>Week 3</v>
      </c>
    </row>
    <row r="1501" spans="1:26" x14ac:dyDescent="0.25">
      <c r="A1501" t="s">
        <v>38</v>
      </c>
      <c r="B1501">
        <v>0</v>
      </c>
      <c r="C1501" t="s">
        <v>1161</v>
      </c>
      <c r="D1501" t="s">
        <v>1162</v>
      </c>
      <c r="E1501" t="s">
        <v>1163</v>
      </c>
      <c r="F1501" t="s">
        <v>68</v>
      </c>
      <c r="G1501">
        <v>75010</v>
      </c>
      <c r="H1501" t="s">
        <v>3747</v>
      </c>
      <c r="I1501" t="s">
        <v>3748</v>
      </c>
      <c r="J1501" t="s">
        <v>1325</v>
      </c>
      <c r="K1501" t="s">
        <v>68</v>
      </c>
      <c r="L1501">
        <v>77074</v>
      </c>
      <c r="M1501" t="s">
        <v>43</v>
      </c>
      <c r="N1501" t="s">
        <v>3749</v>
      </c>
      <c r="O1501" t="str">
        <f>VLOOKUP(N1501,[1]TOOLS!H:I,2,0)</f>
        <v>WVQ154C</v>
      </c>
      <c r="P1501">
        <v>10071193</v>
      </c>
      <c r="R1501" t="str">
        <f>VLOOKUP(O1501,[1]TOOLS!A:B,2,0)</f>
        <v>S1:SSG</v>
      </c>
      <c r="S1501" t="s">
        <v>1168</v>
      </c>
      <c r="T1501" s="1">
        <v>43390</v>
      </c>
      <c r="V1501">
        <v>5404194669</v>
      </c>
      <c r="W1501">
        <v>1</v>
      </c>
      <c r="X1501" s="2">
        <v>180.48</v>
      </c>
      <c r="Y1501" s="2">
        <v>180.48</v>
      </c>
      <c r="Z1501" t="str">
        <f>VLOOKUP(T1501,[1]TOOLS!E:F,2,0)</f>
        <v>Week 3</v>
      </c>
    </row>
    <row r="1502" spans="1:26" x14ac:dyDescent="0.25">
      <c r="A1502" t="s">
        <v>38</v>
      </c>
      <c r="B1502">
        <v>0</v>
      </c>
      <c r="C1502" t="s">
        <v>3750</v>
      </c>
      <c r="D1502" t="s">
        <v>3751</v>
      </c>
      <c r="E1502" t="s">
        <v>3752</v>
      </c>
      <c r="F1502" t="s">
        <v>49</v>
      </c>
      <c r="G1502">
        <v>60138</v>
      </c>
      <c r="H1502" t="s">
        <v>3753</v>
      </c>
      <c r="I1502" t="s">
        <v>3754</v>
      </c>
      <c r="J1502" t="s">
        <v>1222</v>
      </c>
      <c r="K1502" t="s">
        <v>921</v>
      </c>
      <c r="L1502">
        <v>46802</v>
      </c>
      <c r="M1502" t="s">
        <v>43</v>
      </c>
      <c r="N1502" t="s">
        <v>1798</v>
      </c>
      <c r="O1502" t="str">
        <f>VLOOKUP(N1502,[1]TOOLS!H:I,2,0)</f>
        <v>WVSC385</v>
      </c>
      <c r="P1502">
        <v>10071209</v>
      </c>
      <c r="R1502" t="str">
        <f>VLOOKUP(O1502,[1]TOOLS!A:B,2,0)</f>
        <v>S1:SSG</v>
      </c>
      <c r="S1502" t="s">
        <v>1297</v>
      </c>
      <c r="T1502" s="1">
        <v>43388</v>
      </c>
      <c r="V1502">
        <v>5404183244</v>
      </c>
      <c r="W1502">
        <v>1</v>
      </c>
      <c r="X1502" s="2">
        <v>826.24</v>
      </c>
      <c r="Y1502" s="2">
        <v>826.24</v>
      </c>
      <c r="Z1502" t="str">
        <f>VLOOKUP(T1502,[1]TOOLS!E:F,2,0)</f>
        <v>Week 3</v>
      </c>
    </row>
    <row r="1503" spans="1:26" x14ac:dyDescent="0.25">
      <c r="A1503" t="s">
        <v>243</v>
      </c>
      <c r="B1503" t="s">
        <v>3604</v>
      </c>
      <c r="C1503" t="s">
        <v>1173</v>
      </c>
      <c r="D1503" t="s">
        <v>3755</v>
      </c>
      <c r="E1503" t="s">
        <v>416</v>
      </c>
      <c r="F1503" t="s">
        <v>49</v>
      </c>
      <c r="G1503">
        <v>60061</v>
      </c>
      <c r="H1503" t="s">
        <v>3756</v>
      </c>
      <c r="I1503" t="s">
        <v>3755</v>
      </c>
      <c r="J1503" t="s">
        <v>2638</v>
      </c>
      <c r="K1503" t="s">
        <v>725</v>
      </c>
      <c r="L1503">
        <v>41042</v>
      </c>
      <c r="M1503" t="s">
        <v>43</v>
      </c>
      <c r="N1503" t="s">
        <v>1798</v>
      </c>
      <c r="O1503" t="str">
        <f>VLOOKUP(N1503,[1]TOOLS!H:I,2,0)</f>
        <v>WVSC385</v>
      </c>
      <c r="P1503" t="s">
        <v>3757</v>
      </c>
      <c r="R1503" t="str">
        <f>VLOOKUP(O1503,[1]TOOLS!A:B,2,0)</f>
        <v>S1:SSG</v>
      </c>
      <c r="S1503" t="s">
        <v>1297</v>
      </c>
      <c r="T1503" s="1">
        <v>43390</v>
      </c>
      <c r="V1503">
        <v>97976475</v>
      </c>
      <c r="W1503">
        <v>2</v>
      </c>
      <c r="X1503" s="2">
        <v>774.6</v>
      </c>
      <c r="Y1503" s="2">
        <v>1549.2</v>
      </c>
      <c r="Z1503" t="str">
        <f>VLOOKUP(T1503,[1]TOOLS!E:F,2,0)</f>
        <v>Week 3</v>
      </c>
    </row>
    <row r="1504" spans="1:26" x14ac:dyDescent="0.25">
      <c r="A1504" t="s">
        <v>38</v>
      </c>
      <c r="B1504">
        <v>0</v>
      </c>
      <c r="C1504" t="s">
        <v>1161</v>
      </c>
      <c r="D1504" t="s">
        <v>1162</v>
      </c>
      <c r="E1504" t="s">
        <v>1163</v>
      </c>
      <c r="F1504" t="s">
        <v>68</v>
      </c>
      <c r="G1504">
        <v>75010</v>
      </c>
      <c r="H1504" t="s">
        <v>3747</v>
      </c>
      <c r="I1504" t="s">
        <v>3748</v>
      </c>
      <c r="J1504" t="s">
        <v>1325</v>
      </c>
      <c r="K1504" t="s">
        <v>68</v>
      </c>
      <c r="L1504">
        <v>77074</v>
      </c>
      <c r="M1504" t="s">
        <v>43</v>
      </c>
      <c r="N1504" t="s">
        <v>1798</v>
      </c>
      <c r="O1504" t="str">
        <f>VLOOKUP(N1504,[1]TOOLS!H:I,2,0)</f>
        <v>WVSC385</v>
      </c>
      <c r="P1504">
        <v>10071209</v>
      </c>
      <c r="R1504" t="str">
        <f>VLOOKUP(O1504,[1]TOOLS!A:B,2,0)</f>
        <v>S1:SSG</v>
      </c>
      <c r="S1504" t="s">
        <v>1297</v>
      </c>
      <c r="T1504" s="1">
        <v>43390</v>
      </c>
      <c r="V1504">
        <v>5404194669</v>
      </c>
      <c r="W1504">
        <v>1</v>
      </c>
      <c r="X1504" s="2">
        <v>826.24</v>
      </c>
      <c r="Y1504" s="2">
        <v>826.24</v>
      </c>
      <c r="Z1504" t="str">
        <f>VLOOKUP(T1504,[1]TOOLS!E:F,2,0)</f>
        <v>Week 3</v>
      </c>
    </row>
    <row r="1505" spans="1:26" x14ac:dyDescent="0.25">
      <c r="A1505" t="s">
        <v>38</v>
      </c>
      <c r="B1505">
        <v>0</v>
      </c>
      <c r="C1505" t="s">
        <v>1049</v>
      </c>
      <c r="D1505" t="s">
        <v>1050</v>
      </c>
      <c r="E1505" t="s">
        <v>771</v>
      </c>
      <c r="F1505" t="s">
        <v>64</v>
      </c>
      <c r="G1505">
        <v>10018</v>
      </c>
      <c r="H1505" t="s">
        <v>3758</v>
      </c>
      <c r="I1505" t="s">
        <v>3759</v>
      </c>
      <c r="J1505" t="s">
        <v>3760</v>
      </c>
      <c r="K1505" t="s">
        <v>282</v>
      </c>
      <c r="L1505">
        <v>29369</v>
      </c>
      <c r="M1505" t="s">
        <v>43</v>
      </c>
      <c r="N1505" t="s">
        <v>1798</v>
      </c>
      <c r="O1505" t="str">
        <f>VLOOKUP(N1505,[1]TOOLS!H:I,2,0)</f>
        <v>WVSC385</v>
      </c>
      <c r="P1505">
        <v>10071209</v>
      </c>
      <c r="R1505" t="str">
        <f>VLOOKUP(O1505,[1]TOOLS!A:B,2,0)</f>
        <v>S1:SSG</v>
      </c>
      <c r="S1505" t="s">
        <v>1297</v>
      </c>
      <c r="T1505" s="1">
        <v>43392</v>
      </c>
      <c r="V1505">
        <v>5404206645</v>
      </c>
      <c r="W1505">
        <v>3</v>
      </c>
      <c r="X1505" s="2">
        <v>826.24</v>
      </c>
      <c r="Y1505" s="2">
        <v>2478.7199999999998</v>
      </c>
      <c r="Z1505" t="str">
        <f>VLOOKUP(T1505,[1]TOOLS!E:F,2,0)</f>
        <v>Week 3</v>
      </c>
    </row>
    <row r="1506" spans="1:26" x14ac:dyDescent="0.25">
      <c r="A1506" t="s">
        <v>38</v>
      </c>
      <c r="B1506">
        <v>0</v>
      </c>
      <c r="C1506" t="s">
        <v>1279</v>
      </c>
      <c r="D1506" t="s">
        <v>1280</v>
      </c>
      <c r="E1506" t="s">
        <v>1281</v>
      </c>
      <c r="F1506" t="s">
        <v>101</v>
      </c>
      <c r="G1506">
        <v>92708</v>
      </c>
      <c r="H1506" t="s">
        <v>1279</v>
      </c>
      <c r="I1506" t="s">
        <v>1280</v>
      </c>
      <c r="J1506" t="s">
        <v>1281</v>
      </c>
      <c r="K1506" t="s">
        <v>101</v>
      </c>
      <c r="L1506">
        <v>92708</v>
      </c>
      <c r="M1506" t="s">
        <v>43</v>
      </c>
      <c r="N1506" t="s">
        <v>3761</v>
      </c>
      <c r="O1506" t="str">
        <f>VLOOKUP(N1506,[1]TOOLS!H:I,2,0)</f>
        <v>WVSF448</v>
      </c>
      <c r="P1506">
        <v>10068959</v>
      </c>
      <c r="R1506" t="str">
        <f>VLOOKUP(O1506,[1]TOOLS!A:B,2,0)</f>
        <v>S1:SSG</v>
      </c>
      <c r="S1506" t="s">
        <v>1297</v>
      </c>
      <c r="T1506" s="1">
        <v>43388</v>
      </c>
      <c r="V1506">
        <v>5404183583</v>
      </c>
      <c r="W1506">
        <v>1</v>
      </c>
      <c r="X1506" s="2">
        <v>753.92</v>
      </c>
      <c r="Y1506" s="2">
        <v>753.92</v>
      </c>
      <c r="Z1506" t="str">
        <f>VLOOKUP(T1506,[1]TOOLS!E:F,2,0)</f>
        <v>Week 3</v>
      </c>
    </row>
    <row r="1507" spans="1:26" x14ac:dyDescent="0.25">
      <c r="A1507" t="s">
        <v>38</v>
      </c>
      <c r="B1507">
        <v>0</v>
      </c>
      <c r="C1507" t="s">
        <v>3762</v>
      </c>
      <c r="D1507" t="s">
        <v>3763</v>
      </c>
      <c r="E1507" t="s">
        <v>2342</v>
      </c>
      <c r="F1507" t="s">
        <v>632</v>
      </c>
      <c r="G1507">
        <v>3054</v>
      </c>
      <c r="H1507" t="s">
        <v>3764</v>
      </c>
      <c r="I1507" t="s">
        <v>3765</v>
      </c>
      <c r="J1507" t="s">
        <v>3766</v>
      </c>
      <c r="K1507" t="s">
        <v>1791</v>
      </c>
      <c r="L1507">
        <v>37067</v>
      </c>
      <c r="M1507" t="s">
        <v>43</v>
      </c>
      <c r="N1507" t="s">
        <v>2035</v>
      </c>
      <c r="O1507" t="str">
        <f>VLOOKUP(N1507,[1]TOOLS!H:I,2,0)</f>
        <v>WVST165</v>
      </c>
      <c r="P1507">
        <v>10068998</v>
      </c>
      <c r="R1507" t="str">
        <f>VLOOKUP(O1507,[1]TOOLS!A:B,2,0)</f>
        <v>S1:SSG</v>
      </c>
      <c r="S1507" t="s">
        <v>1297</v>
      </c>
      <c r="T1507" s="1">
        <v>43389</v>
      </c>
      <c r="V1507">
        <v>5404189936</v>
      </c>
      <c r="W1507">
        <v>1</v>
      </c>
      <c r="X1507" s="2">
        <v>433.92</v>
      </c>
      <c r="Y1507" s="2">
        <v>433.92</v>
      </c>
      <c r="Z1507" t="str">
        <f>VLOOKUP(T1507,[1]TOOLS!E:F,2,0)</f>
        <v>Week 3</v>
      </c>
    </row>
    <row r="1508" spans="1:26" x14ac:dyDescent="0.25">
      <c r="A1508" t="s">
        <v>59</v>
      </c>
      <c r="C1508" t="s">
        <v>61</v>
      </c>
      <c r="D1508" t="s">
        <v>62</v>
      </c>
      <c r="E1508" t="s">
        <v>63</v>
      </c>
      <c r="F1508" t="s">
        <v>64</v>
      </c>
      <c r="H1508" t="s">
        <v>3767</v>
      </c>
      <c r="I1508" t="s">
        <v>3768</v>
      </c>
      <c r="J1508" t="s">
        <v>3769</v>
      </c>
      <c r="K1508" t="s">
        <v>467</v>
      </c>
      <c r="L1508" t="s">
        <v>3770</v>
      </c>
      <c r="N1508" t="s">
        <v>1764</v>
      </c>
      <c r="O1508" t="str">
        <f>VLOOKUP(N1508,[1]TOOLS!H:I,2,0)</f>
        <v>WV-S6130</v>
      </c>
      <c r="R1508" t="str">
        <f>VLOOKUP(O1508,[1]TOOLS!A:B,2,0)</f>
        <v>S1:SSG</v>
      </c>
      <c r="T1508" s="1">
        <v>43395</v>
      </c>
      <c r="V1508" t="s">
        <v>3771</v>
      </c>
      <c r="W1508">
        <v>1</v>
      </c>
      <c r="X1508" s="2">
        <v>992</v>
      </c>
      <c r="Y1508" s="2">
        <v>992</v>
      </c>
      <c r="Z1508" t="str">
        <f>VLOOKUP(T1508,[1]TOOLS!E:F,2,0)</f>
        <v>Week 4</v>
      </c>
    </row>
    <row r="1509" spans="1:26" x14ac:dyDescent="0.25">
      <c r="A1509" t="s">
        <v>59</v>
      </c>
      <c r="C1509" t="s">
        <v>61</v>
      </c>
      <c r="D1509" t="s">
        <v>62</v>
      </c>
      <c r="E1509" t="s">
        <v>63</v>
      </c>
      <c r="F1509" t="s">
        <v>64</v>
      </c>
      <c r="H1509" t="s">
        <v>3767</v>
      </c>
      <c r="I1509" t="s">
        <v>3768</v>
      </c>
      <c r="J1509" t="s">
        <v>3769</v>
      </c>
      <c r="K1509" t="s">
        <v>467</v>
      </c>
      <c r="L1509" t="s">
        <v>3770</v>
      </c>
      <c r="N1509" t="s">
        <v>1764</v>
      </c>
      <c r="O1509" t="str">
        <f>VLOOKUP(N1509,[1]TOOLS!H:I,2,0)</f>
        <v>WV-S6130</v>
      </c>
      <c r="R1509" t="str">
        <f>VLOOKUP(O1509,[1]TOOLS!A:B,2,0)</f>
        <v>S1:SSG</v>
      </c>
      <c r="T1509" s="1">
        <v>43395</v>
      </c>
      <c r="V1509" t="s">
        <v>3771</v>
      </c>
      <c r="W1509">
        <v>5</v>
      </c>
      <c r="X1509" s="2">
        <v>992</v>
      </c>
      <c r="Y1509" s="2">
        <v>4960</v>
      </c>
      <c r="Z1509" t="str">
        <f>VLOOKUP(T1509,[1]TOOLS!E:F,2,0)</f>
        <v>Week 4</v>
      </c>
    </row>
    <row r="1510" spans="1:26" x14ac:dyDescent="0.25">
      <c r="A1510" t="s">
        <v>59</v>
      </c>
      <c r="C1510" t="s">
        <v>2674</v>
      </c>
      <c r="D1510" t="s">
        <v>2675</v>
      </c>
      <c r="E1510" t="s">
        <v>2676</v>
      </c>
      <c r="F1510" t="s">
        <v>2677</v>
      </c>
      <c r="H1510" t="s">
        <v>2674</v>
      </c>
      <c r="I1510" t="s">
        <v>2675</v>
      </c>
      <c r="J1510" t="s">
        <v>2676</v>
      </c>
      <c r="K1510" t="s">
        <v>2677</v>
      </c>
      <c r="L1510" t="s">
        <v>2678</v>
      </c>
      <c r="N1510" t="s">
        <v>2011</v>
      </c>
      <c r="O1510" t="str">
        <f>VLOOKUP(N1510,[1]TOOLS!H:I,2,0)</f>
        <v>WV-SPV781L</v>
      </c>
      <c r="R1510" t="str">
        <f>VLOOKUP(O1510,[1]TOOLS!A:B,2,0)</f>
        <v>S1:SSG</v>
      </c>
      <c r="T1510" s="1">
        <v>43395</v>
      </c>
      <c r="U1510" t="s">
        <v>2679</v>
      </c>
      <c r="V1510" t="s">
        <v>3772</v>
      </c>
      <c r="W1510">
        <v>1</v>
      </c>
      <c r="X1510" s="2">
        <v>1941.1200000000001</v>
      </c>
      <c r="Y1510" s="2">
        <v>1941.1200000000001</v>
      </c>
      <c r="Z1510" t="str">
        <f>VLOOKUP(T1510,[1]TOOLS!E:F,2,0)</f>
        <v>Week 4</v>
      </c>
    </row>
    <row r="1511" spans="1:26" x14ac:dyDescent="0.25">
      <c r="A1511" t="s">
        <v>59</v>
      </c>
      <c r="C1511" t="s">
        <v>61</v>
      </c>
      <c r="D1511" t="s">
        <v>62</v>
      </c>
      <c r="E1511" t="s">
        <v>63</v>
      </c>
      <c r="F1511" t="s">
        <v>64</v>
      </c>
      <c r="H1511" t="s">
        <v>2636</v>
      </c>
      <c r="I1511" t="s">
        <v>2637</v>
      </c>
      <c r="J1511" t="s">
        <v>2638</v>
      </c>
      <c r="K1511" t="s">
        <v>204</v>
      </c>
      <c r="L1511" t="s">
        <v>2639</v>
      </c>
      <c r="N1511" t="s">
        <v>914</v>
      </c>
      <c r="O1511" t="str">
        <f>VLOOKUP(N1511,[1]TOOLS!H:I,2,0)</f>
        <v>WV-CP630</v>
      </c>
      <c r="R1511" t="str">
        <f>VLOOKUP(O1511,[1]TOOLS!A:B,2,0)</f>
        <v>S1:SSG</v>
      </c>
      <c r="T1511" s="1">
        <v>43395</v>
      </c>
      <c r="V1511" t="s">
        <v>3773</v>
      </c>
      <c r="W1511">
        <v>3</v>
      </c>
      <c r="X1511" s="2">
        <v>415.36</v>
      </c>
      <c r="Y1511" s="2">
        <v>1246.08</v>
      </c>
      <c r="Z1511" t="str">
        <f>VLOOKUP(T1511,[1]TOOLS!E:F,2,0)</f>
        <v>Week 4</v>
      </c>
    </row>
    <row r="1512" spans="1:26" x14ac:dyDescent="0.25">
      <c r="A1512" t="s">
        <v>59</v>
      </c>
      <c r="C1512" t="s">
        <v>543</v>
      </c>
      <c r="D1512" t="s">
        <v>544</v>
      </c>
      <c r="E1512" t="s">
        <v>545</v>
      </c>
      <c r="F1512" t="s">
        <v>196</v>
      </c>
      <c r="H1512" t="s">
        <v>3774</v>
      </c>
      <c r="I1512" t="s">
        <v>3775</v>
      </c>
      <c r="J1512" t="s">
        <v>545</v>
      </c>
      <c r="K1512" t="s">
        <v>196</v>
      </c>
      <c r="L1512" t="s">
        <v>1776</v>
      </c>
      <c r="N1512" t="s">
        <v>1498</v>
      </c>
      <c r="O1512" t="str">
        <f>VLOOKUP(N1512,[1]TOOLS!H:I,2,0)</f>
        <v>WV-S2231L</v>
      </c>
      <c r="R1512" t="str">
        <f>VLOOKUP(O1512,[1]TOOLS!A:B,2,0)</f>
        <v>S1:SSG</v>
      </c>
      <c r="T1512" s="1">
        <v>43395</v>
      </c>
      <c r="U1512" t="s">
        <v>550</v>
      </c>
      <c r="V1512" t="s">
        <v>3776</v>
      </c>
      <c r="W1512">
        <v>9</v>
      </c>
      <c r="X1512" s="2">
        <v>478.72</v>
      </c>
      <c r="Y1512" s="2">
        <v>4308.4800000000005</v>
      </c>
      <c r="Z1512" t="str">
        <f>VLOOKUP(T1512,[1]TOOLS!E:F,2,0)</f>
        <v>Week 4</v>
      </c>
    </row>
    <row r="1513" spans="1:26" x14ac:dyDescent="0.25">
      <c r="A1513" t="s">
        <v>59</v>
      </c>
      <c r="C1513" t="s">
        <v>2580</v>
      </c>
      <c r="D1513" t="s">
        <v>2581</v>
      </c>
      <c r="E1513" t="s">
        <v>2201</v>
      </c>
      <c r="F1513" t="s">
        <v>68</v>
      </c>
      <c r="H1513" t="s">
        <v>3777</v>
      </c>
      <c r="I1513" t="s">
        <v>3778</v>
      </c>
      <c r="J1513" t="s">
        <v>3779</v>
      </c>
      <c r="K1513" t="s">
        <v>68</v>
      </c>
      <c r="L1513" t="s">
        <v>3780</v>
      </c>
      <c r="N1513" t="s">
        <v>1246</v>
      </c>
      <c r="O1513" t="str">
        <f>VLOOKUP(N1513,[1]TOOLS!H:I,2,0)</f>
        <v>WV-Q124</v>
      </c>
      <c r="R1513" t="str">
        <f>VLOOKUP(O1513,[1]TOOLS!A:B,2,0)</f>
        <v>S1:SSG</v>
      </c>
      <c r="T1513" s="1">
        <v>43395</v>
      </c>
      <c r="V1513" t="s">
        <v>3781</v>
      </c>
      <c r="W1513">
        <v>6</v>
      </c>
      <c r="X1513" s="2">
        <v>85.76</v>
      </c>
      <c r="Y1513" s="2">
        <v>514.56000000000006</v>
      </c>
      <c r="Z1513" t="str">
        <f>VLOOKUP(T1513,[1]TOOLS!E:F,2,0)</f>
        <v>Week 4</v>
      </c>
    </row>
    <row r="1514" spans="1:26" x14ac:dyDescent="0.25">
      <c r="A1514" t="s">
        <v>59</v>
      </c>
      <c r="C1514" t="s">
        <v>2580</v>
      </c>
      <c r="D1514" t="s">
        <v>2581</v>
      </c>
      <c r="E1514" t="s">
        <v>2201</v>
      </c>
      <c r="F1514" t="s">
        <v>68</v>
      </c>
      <c r="H1514" t="s">
        <v>3777</v>
      </c>
      <c r="I1514" t="s">
        <v>3778</v>
      </c>
      <c r="J1514" t="s">
        <v>3779</v>
      </c>
      <c r="K1514" t="s">
        <v>68</v>
      </c>
      <c r="L1514" t="s">
        <v>3780</v>
      </c>
      <c r="N1514" t="s">
        <v>1204</v>
      </c>
      <c r="O1514" t="str">
        <f>VLOOKUP(N1514,[1]TOOLS!H:I,2,0)</f>
        <v>WV-Q122A</v>
      </c>
      <c r="R1514" t="str">
        <f>VLOOKUP(O1514,[1]TOOLS!A:B,2,0)</f>
        <v>S1:SSG</v>
      </c>
      <c r="T1514" s="1">
        <v>43395</v>
      </c>
      <c r="V1514" t="s">
        <v>3781</v>
      </c>
      <c r="W1514">
        <v>6</v>
      </c>
      <c r="X1514" s="2">
        <v>250.88</v>
      </c>
      <c r="Y1514" s="2">
        <v>1505.28</v>
      </c>
      <c r="Z1514" t="str">
        <f>VLOOKUP(T1514,[1]TOOLS!E:F,2,0)</f>
        <v>Week 4</v>
      </c>
    </row>
    <row r="1515" spans="1:26" x14ac:dyDescent="0.25">
      <c r="A1515" t="s">
        <v>59</v>
      </c>
      <c r="C1515" t="s">
        <v>2580</v>
      </c>
      <c r="D1515" t="s">
        <v>2581</v>
      </c>
      <c r="E1515" t="s">
        <v>2201</v>
      </c>
      <c r="F1515" t="s">
        <v>68</v>
      </c>
      <c r="H1515" t="s">
        <v>3777</v>
      </c>
      <c r="I1515" t="s">
        <v>3778</v>
      </c>
      <c r="J1515" t="s">
        <v>3779</v>
      </c>
      <c r="K1515" t="s">
        <v>68</v>
      </c>
      <c r="L1515" t="s">
        <v>3780</v>
      </c>
      <c r="N1515" t="s">
        <v>1710</v>
      </c>
      <c r="O1515" t="str">
        <f>VLOOKUP(N1515,[1]TOOLS!H:I,2,0)</f>
        <v>WV-S2550L</v>
      </c>
      <c r="R1515" t="str">
        <f>VLOOKUP(O1515,[1]TOOLS!A:B,2,0)</f>
        <v>S1:SSG</v>
      </c>
      <c r="T1515" s="1">
        <v>43395</v>
      </c>
      <c r="V1515" t="s">
        <v>3781</v>
      </c>
      <c r="W1515">
        <v>6</v>
      </c>
      <c r="X1515" s="2">
        <v>767.36</v>
      </c>
      <c r="Y1515" s="2">
        <v>4604.16</v>
      </c>
      <c r="Z1515" t="str">
        <f>VLOOKUP(T1515,[1]TOOLS!E:F,2,0)</f>
        <v>Week 4</v>
      </c>
    </row>
    <row r="1516" spans="1:26" x14ac:dyDescent="0.25">
      <c r="A1516" t="s">
        <v>59</v>
      </c>
      <c r="C1516" t="s">
        <v>729</v>
      </c>
      <c r="D1516" t="s">
        <v>730</v>
      </c>
      <c r="E1516" t="s">
        <v>731</v>
      </c>
      <c r="F1516" t="s">
        <v>124</v>
      </c>
      <c r="H1516" t="s">
        <v>2547</v>
      </c>
      <c r="I1516" t="s">
        <v>2548</v>
      </c>
      <c r="J1516" t="s">
        <v>734</v>
      </c>
      <c r="K1516" t="s">
        <v>124</v>
      </c>
      <c r="L1516" t="s">
        <v>735</v>
      </c>
      <c r="N1516" t="s">
        <v>601</v>
      </c>
      <c r="O1516" t="str">
        <f>VLOOKUP(N1516,[1]TOOLS!H:I,2,0)</f>
        <v>PWM638</v>
      </c>
      <c r="R1516" t="str">
        <f>VLOOKUP(O1516,[1]TOOLS!A:B,2,0)</f>
        <v>S1:SSG</v>
      </c>
      <c r="T1516" s="1">
        <v>43395</v>
      </c>
      <c r="V1516" t="s">
        <v>3782</v>
      </c>
      <c r="W1516">
        <v>3</v>
      </c>
      <c r="X1516" s="2">
        <v>213.12</v>
      </c>
      <c r="Y1516" s="2">
        <v>639.36</v>
      </c>
      <c r="Z1516" t="str">
        <f>VLOOKUP(T1516,[1]TOOLS!E:F,2,0)</f>
        <v>Week 4</v>
      </c>
    </row>
    <row r="1517" spans="1:26" x14ac:dyDescent="0.25">
      <c r="A1517" t="s">
        <v>59</v>
      </c>
      <c r="C1517" t="s">
        <v>729</v>
      </c>
      <c r="D1517" t="s">
        <v>730</v>
      </c>
      <c r="E1517" t="s">
        <v>731</v>
      </c>
      <c r="F1517" t="s">
        <v>124</v>
      </c>
      <c r="H1517" t="s">
        <v>729</v>
      </c>
      <c r="I1517" t="s">
        <v>730</v>
      </c>
      <c r="J1517" t="s">
        <v>731</v>
      </c>
      <c r="K1517" t="s">
        <v>124</v>
      </c>
      <c r="L1517" t="s">
        <v>740</v>
      </c>
      <c r="N1517" t="s">
        <v>1115</v>
      </c>
      <c r="O1517" t="str">
        <f>VLOOKUP(N1517,[1]TOOLS!H:I,2,0)</f>
        <v>WV-CW634S</v>
      </c>
      <c r="R1517" t="str">
        <f>VLOOKUP(O1517,[1]TOOLS!A:B,2,0)</f>
        <v>S1:SSG</v>
      </c>
      <c r="T1517" s="1">
        <v>43395</v>
      </c>
      <c r="V1517" t="s">
        <v>3783</v>
      </c>
      <c r="W1517">
        <v>1</v>
      </c>
      <c r="X1517" s="2">
        <v>341.12</v>
      </c>
      <c r="Y1517" s="2">
        <v>341.12</v>
      </c>
      <c r="Z1517" t="str">
        <f>VLOOKUP(T1517,[1]TOOLS!E:F,2,0)</f>
        <v>Week 4</v>
      </c>
    </row>
    <row r="1518" spans="1:26" x14ac:dyDescent="0.25">
      <c r="A1518" t="s">
        <v>59</v>
      </c>
      <c r="C1518" t="s">
        <v>61</v>
      </c>
      <c r="D1518" t="s">
        <v>62</v>
      </c>
      <c r="E1518" t="s">
        <v>63</v>
      </c>
      <c r="F1518" t="s">
        <v>64</v>
      </c>
      <c r="H1518" t="s">
        <v>3784</v>
      </c>
      <c r="I1518" t="s">
        <v>3785</v>
      </c>
      <c r="J1518" t="s">
        <v>3786</v>
      </c>
      <c r="K1518" t="s">
        <v>196</v>
      </c>
      <c r="L1518" t="s">
        <v>3787</v>
      </c>
      <c r="N1518" t="s">
        <v>1197</v>
      </c>
      <c r="O1518" t="str">
        <f>VLOOKUP(N1518,[1]TOOLS!H:I,2,0)</f>
        <v>WV-Q118B</v>
      </c>
      <c r="R1518" t="str">
        <f>VLOOKUP(O1518,[1]TOOLS!A:B,2,0)</f>
        <v>S1:SSG</v>
      </c>
      <c r="T1518" s="1">
        <v>43395</v>
      </c>
      <c r="V1518" t="s">
        <v>3788</v>
      </c>
      <c r="W1518">
        <v>1</v>
      </c>
      <c r="X1518" s="2">
        <v>172.8</v>
      </c>
      <c r="Y1518" s="2">
        <v>172.8</v>
      </c>
      <c r="Z1518" t="str">
        <f>VLOOKUP(T1518,[1]TOOLS!E:F,2,0)</f>
        <v>Week 4</v>
      </c>
    </row>
    <row r="1519" spans="1:26" x14ac:dyDescent="0.25">
      <c r="A1519" t="s">
        <v>59</v>
      </c>
      <c r="C1519" t="s">
        <v>1785</v>
      </c>
      <c r="D1519" t="s">
        <v>1786</v>
      </c>
      <c r="E1519" t="s">
        <v>1787</v>
      </c>
      <c r="F1519" t="s">
        <v>64</v>
      </c>
      <c r="H1519" t="s">
        <v>3789</v>
      </c>
      <c r="I1519" t="s">
        <v>3790</v>
      </c>
      <c r="J1519" t="s">
        <v>3791</v>
      </c>
      <c r="K1519" t="s">
        <v>204</v>
      </c>
      <c r="L1519" t="s">
        <v>3792</v>
      </c>
      <c r="N1519" t="s">
        <v>606</v>
      </c>
      <c r="O1519" t="str">
        <f>VLOOKUP(N1519,[1]TOOLS!H:I,2,0)</f>
        <v>PWM781</v>
      </c>
      <c r="R1519" t="str">
        <f>VLOOKUP(O1519,[1]TOOLS!A:B,2,0)</f>
        <v>S1:SSG</v>
      </c>
      <c r="T1519" s="1">
        <v>43395</v>
      </c>
      <c r="V1519" t="s">
        <v>3793</v>
      </c>
      <c r="W1519">
        <v>1</v>
      </c>
      <c r="X1519" s="2">
        <v>112</v>
      </c>
      <c r="Y1519" s="2">
        <v>112</v>
      </c>
      <c r="Z1519" t="str">
        <f>VLOOKUP(T1519,[1]TOOLS!E:F,2,0)</f>
        <v>Week 4</v>
      </c>
    </row>
    <row r="1520" spans="1:26" x14ac:dyDescent="0.25">
      <c r="A1520" t="s">
        <v>59</v>
      </c>
      <c r="C1520" t="s">
        <v>414</v>
      </c>
      <c r="D1520" t="s">
        <v>429</v>
      </c>
      <c r="E1520" t="s">
        <v>430</v>
      </c>
      <c r="F1520" t="s">
        <v>49</v>
      </c>
      <c r="H1520" t="s">
        <v>3794</v>
      </c>
      <c r="I1520" t="s">
        <v>3795</v>
      </c>
      <c r="J1520" t="s">
        <v>3796</v>
      </c>
      <c r="K1520" t="s">
        <v>204</v>
      </c>
      <c r="L1520" t="s">
        <v>3797</v>
      </c>
      <c r="N1520" t="s">
        <v>1115</v>
      </c>
      <c r="O1520" t="str">
        <f>VLOOKUP(N1520,[1]TOOLS!H:I,2,0)</f>
        <v>WV-CW634S</v>
      </c>
      <c r="R1520" t="str">
        <f>VLOOKUP(O1520,[1]TOOLS!A:B,2,0)</f>
        <v>S1:SSG</v>
      </c>
      <c r="T1520" s="1">
        <v>43395</v>
      </c>
      <c r="V1520" t="s">
        <v>3798</v>
      </c>
      <c r="W1520">
        <v>4</v>
      </c>
      <c r="X1520" s="2">
        <v>341.12</v>
      </c>
      <c r="Y1520" s="2">
        <v>1364.48</v>
      </c>
      <c r="Z1520" t="str">
        <f>VLOOKUP(T1520,[1]TOOLS!E:F,2,0)</f>
        <v>Week 4</v>
      </c>
    </row>
    <row r="1521" spans="1:26" x14ac:dyDescent="0.25">
      <c r="A1521" t="s">
        <v>59</v>
      </c>
      <c r="C1521" t="s">
        <v>2330</v>
      </c>
      <c r="D1521" t="s">
        <v>2331</v>
      </c>
      <c r="E1521" t="s">
        <v>2332</v>
      </c>
      <c r="F1521" t="s">
        <v>149</v>
      </c>
      <c r="H1521" t="s">
        <v>2330</v>
      </c>
      <c r="I1521" t="s">
        <v>2331</v>
      </c>
      <c r="J1521" t="s">
        <v>2332</v>
      </c>
      <c r="K1521" t="s">
        <v>149</v>
      </c>
      <c r="L1521" t="s">
        <v>2334</v>
      </c>
      <c r="N1521" t="s">
        <v>1873</v>
      </c>
      <c r="O1521" t="str">
        <f>VLOOKUP(N1521,[1]TOOLS!H:I,2,0)</f>
        <v>WV-SFN130</v>
      </c>
      <c r="R1521" t="str">
        <f>VLOOKUP(O1521,[1]TOOLS!A:B,2,0)</f>
        <v>S1:SSG</v>
      </c>
      <c r="T1521" s="1">
        <v>43395</v>
      </c>
      <c r="V1521" t="s">
        <v>3799</v>
      </c>
      <c r="W1521">
        <v>3</v>
      </c>
      <c r="X1521" s="2">
        <v>298.88</v>
      </c>
      <c r="Y1521" s="2">
        <v>896.64</v>
      </c>
      <c r="Z1521" t="str">
        <f>VLOOKUP(T1521,[1]TOOLS!E:F,2,0)</f>
        <v>Week 4</v>
      </c>
    </row>
    <row r="1522" spans="1:26" x14ac:dyDescent="0.25">
      <c r="A1522" t="s">
        <v>59</v>
      </c>
      <c r="C1522" t="s">
        <v>414</v>
      </c>
      <c r="D1522" t="s">
        <v>429</v>
      </c>
      <c r="E1522" t="s">
        <v>430</v>
      </c>
      <c r="F1522" t="s">
        <v>49</v>
      </c>
      <c r="H1522" t="s">
        <v>3800</v>
      </c>
      <c r="I1522" t="s">
        <v>3801</v>
      </c>
      <c r="J1522" t="s">
        <v>3802</v>
      </c>
      <c r="K1522" t="s">
        <v>95</v>
      </c>
      <c r="L1522" t="s">
        <v>3803</v>
      </c>
      <c r="N1522" t="s">
        <v>1343</v>
      </c>
      <c r="O1522" t="str">
        <f>VLOOKUP(N1522,[1]TOOLS!H:I,2,0)</f>
        <v>WV-S1531LN</v>
      </c>
      <c r="R1522" t="str">
        <f>VLOOKUP(O1522,[1]TOOLS!A:B,2,0)</f>
        <v>S1:SSG</v>
      </c>
      <c r="T1522" s="1">
        <v>43395</v>
      </c>
      <c r="V1522" t="s">
        <v>3804</v>
      </c>
      <c r="W1522">
        <v>1</v>
      </c>
      <c r="X1522" s="2">
        <v>620.16</v>
      </c>
      <c r="Y1522" s="2">
        <v>620.16</v>
      </c>
      <c r="Z1522" t="str">
        <f>VLOOKUP(T1522,[1]TOOLS!E:F,2,0)</f>
        <v>Week 4</v>
      </c>
    </row>
    <row r="1523" spans="1:26" x14ac:dyDescent="0.25">
      <c r="A1523" t="s">
        <v>59</v>
      </c>
      <c r="C1523" t="s">
        <v>414</v>
      </c>
      <c r="D1523" t="s">
        <v>429</v>
      </c>
      <c r="E1523" t="s">
        <v>430</v>
      </c>
      <c r="F1523" t="s">
        <v>49</v>
      </c>
      <c r="H1523" t="s">
        <v>3805</v>
      </c>
      <c r="I1523" t="s">
        <v>3806</v>
      </c>
      <c r="J1523" t="s">
        <v>3807</v>
      </c>
      <c r="K1523" t="s">
        <v>68</v>
      </c>
      <c r="L1523" t="s">
        <v>3808</v>
      </c>
      <c r="N1523" t="s">
        <v>1115</v>
      </c>
      <c r="O1523" t="str">
        <f>VLOOKUP(N1523,[1]TOOLS!H:I,2,0)</f>
        <v>WV-CW634S</v>
      </c>
      <c r="R1523" t="str">
        <f>VLOOKUP(O1523,[1]TOOLS!A:B,2,0)</f>
        <v>S1:SSG</v>
      </c>
      <c r="T1523" s="1">
        <v>43395</v>
      </c>
      <c r="V1523" t="s">
        <v>3809</v>
      </c>
      <c r="W1523">
        <v>2</v>
      </c>
      <c r="X1523" s="2">
        <v>341.12</v>
      </c>
      <c r="Y1523" s="2">
        <v>682.24</v>
      </c>
      <c r="Z1523" t="str">
        <f>VLOOKUP(T1523,[1]TOOLS!E:F,2,0)</f>
        <v>Week 4</v>
      </c>
    </row>
    <row r="1524" spans="1:26" x14ac:dyDescent="0.25">
      <c r="A1524" t="s">
        <v>59</v>
      </c>
      <c r="C1524" t="s">
        <v>3810</v>
      </c>
      <c r="D1524" t="s">
        <v>3811</v>
      </c>
      <c r="E1524" t="s">
        <v>3812</v>
      </c>
      <c r="F1524" t="s">
        <v>182</v>
      </c>
      <c r="H1524" t="s">
        <v>3810</v>
      </c>
      <c r="I1524" t="s">
        <v>3813</v>
      </c>
      <c r="J1524" t="s">
        <v>3812</v>
      </c>
      <c r="K1524" t="s">
        <v>182</v>
      </c>
      <c r="L1524" t="s">
        <v>3814</v>
      </c>
      <c r="N1524" t="s">
        <v>1110</v>
      </c>
      <c r="O1524" t="str">
        <f>VLOOKUP(N1524,[1]TOOLS!H:I,2,0)</f>
        <v>WV-CW634F</v>
      </c>
      <c r="R1524" t="str">
        <f>VLOOKUP(O1524,[1]TOOLS!A:B,2,0)</f>
        <v>S1:SSG</v>
      </c>
      <c r="T1524" s="1">
        <v>43395</v>
      </c>
      <c r="V1524" t="s">
        <v>3815</v>
      </c>
      <c r="W1524">
        <v>1</v>
      </c>
      <c r="X1524" s="2">
        <v>332.16</v>
      </c>
      <c r="Y1524" s="2">
        <v>332.16</v>
      </c>
      <c r="Z1524" t="str">
        <f>VLOOKUP(T1524,[1]TOOLS!E:F,2,0)</f>
        <v>Week 4</v>
      </c>
    </row>
    <row r="1525" spans="1:26" x14ac:dyDescent="0.25">
      <c r="A1525" t="s">
        <v>59</v>
      </c>
      <c r="C1525" t="s">
        <v>3333</v>
      </c>
      <c r="D1525" t="s">
        <v>3334</v>
      </c>
      <c r="E1525" t="s">
        <v>339</v>
      </c>
      <c r="F1525" t="s">
        <v>101</v>
      </c>
      <c r="H1525" t="s">
        <v>3333</v>
      </c>
      <c r="I1525" t="s">
        <v>3334</v>
      </c>
      <c r="J1525" t="s">
        <v>339</v>
      </c>
      <c r="K1525" t="s">
        <v>101</v>
      </c>
      <c r="L1525" t="s">
        <v>3335</v>
      </c>
      <c r="N1525" t="s">
        <v>3338</v>
      </c>
      <c r="O1525" t="str">
        <f>VLOOKUP(N1525,[1]TOOLS!H:I,2,0)</f>
        <v>WJ-NX200/6000T6</v>
      </c>
      <c r="R1525" t="str">
        <f>VLOOKUP(O1525,[1]TOOLS!A:B,2,0)</f>
        <v>S1:SSG</v>
      </c>
      <c r="T1525" s="1">
        <v>43395</v>
      </c>
      <c r="V1525" t="s">
        <v>3816</v>
      </c>
      <c r="W1525">
        <v>1</v>
      </c>
      <c r="X1525" s="2">
        <v>1358.08</v>
      </c>
      <c r="Y1525" s="2">
        <v>1358.08</v>
      </c>
      <c r="Z1525" t="str">
        <f>VLOOKUP(T1525,[1]TOOLS!E:F,2,0)</f>
        <v>Week 4</v>
      </c>
    </row>
    <row r="1526" spans="1:26" x14ac:dyDescent="0.25">
      <c r="A1526" t="s">
        <v>59</v>
      </c>
      <c r="C1526" t="s">
        <v>61</v>
      </c>
      <c r="D1526" t="s">
        <v>62</v>
      </c>
      <c r="E1526" t="s">
        <v>63</v>
      </c>
      <c r="F1526" t="s">
        <v>64</v>
      </c>
      <c r="H1526" t="s">
        <v>3817</v>
      </c>
      <c r="I1526" t="s">
        <v>3818</v>
      </c>
      <c r="J1526" t="s">
        <v>3819</v>
      </c>
      <c r="K1526" t="s">
        <v>101</v>
      </c>
      <c r="L1526" t="s">
        <v>3820</v>
      </c>
      <c r="N1526" t="s">
        <v>3115</v>
      </c>
      <c r="O1526" t="str">
        <f>VLOOKUP(N1526,[1]TOOLS!H:I,2,0)</f>
        <v>PLAMP2206</v>
      </c>
      <c r="R1526" t="str">
        <f>VLOOKUP(O1526,[1]TOOLS!A:B,2,0)</f>
        <v>S1:SSG</v>
      </c>
      <c r="T1526" s="1">
        <v>43395</v>
      </c>
      <c r="V1526" t="s">
        <v>3821</v>
      </c>
      <c r="W1526">
        <v>1</v>
      </c>
      <c r="X1526" s="2">
        <v>101.12</v>
      </c>
      <c r="Y1526" s="2">
        <v>101.12</v>
      </c>
      <c r="Z1526" t="str">
        <f>VLOOKUP(T1526,[1]TOOLS!E:F,2,0)</f>
        <v>Week 4</v>
      </c>
    </row>
    <row r="1527" spans="1:26" x14ac:dyDescent="0.25">
      <c r="A1527" t="s">
        <v>243</v>
      </c>
      <c r="B1527" t="s">
        <v>437</v>
      </c>
      <c r="C1527" t="s">
        <v>1173</v>
      </c>
      <c r="D1527" t="s">
        <v>3822</v>
      </c>
      <c r="E1527" t="s">
        <v>416</v>
      </c>
      <c r="F1527" t="s">
        <v>49</v>
      </c>
      <c r="G1527">
        <v>60061</v>
      </c>
      <c r="H1527" t="s">
        <v>2127</v>
      </c>
      <c r="I1527" t="s">
        <v>3822</v>
      </c>
      <c r="J1527" t="s">
        <v>2129</v>
      </c>
      <c r="K1527" t="s">
        <v>855</v>
      </c>
      <c r="L1527">
        <v>39553</v>
      </c>
      <c r="M1527" t="s">
        <v>43</v>
      </c>
      <c r="N1527" t="s">
        <v>2130</v>
      </c>
      <c r="O1527" t="str">
        <f>VLOOKUP(N1527,[1]TOOLS!H:I,2,0)</f>
        <v>A-200-P</v>
      </c>
      <c r="P1527" t="s">
        <v>2131</v>
      </c>
      <c r="R1527" t="str">
        <f>VLOOKUP(O1527,[1]TOOLS!A:B,2,0)</f>
        <v>S5:VIG</v>
      </c>
      <c r="S1527" t="s">
        <v>2117</v>
      </c>
      <c r="T1527" s="1">
        <v>43395</v>
      </c>
      <c r="V1527">
        <v>98065930</v>
      </c>
      <c r="W1527">
        <v>14</v>
      </c>
      <c r="X1527">
        <v>957</v>
      </c>
      <c r="Y1527">
        <v>13398</v>
      </c>
      <c r="Z1527" t="str">
        <f>VLOOKUP(T1527,[1]TOOLS!E:F,2,0)</f>
        <v>Week 4</v>
      </c>
    </row>
    <row r="1528" spans="1:26" x14ac:dyDescent="0.25">
      <c r="A1528" t="s">
        <v>38</v>
      </c>
      <c r="B1528">
        <v>0</v>
      </c>
      <c r="C1528" t="s">
        <v>1019</v>
      </c>
      <c r="D1528" t="s">
        <v>1020</v>
      </c>
      <c r="E1528" t="s">
        <v>1021</v>
      </c>
      <c r="F1528" t="s">
        <v>725</v>
      </c>
      <c r="G1528">
        <v>40299</v>
      </c>
      <c r="H1528" t="s">
        <v>1019</v>
      </c>
      <c r="I1528" t="s">
        <v>1020</v>
      </c>
      <c r="J1528" t="s">
        <v>1021</v>
      </c>
      <c r="K1528" t="s">
        <v>725</v>
      </c>
      <c r="L1528">
        <v>40299</v>
      </c>
      <c r="M1528" t="s">
        <v>43</v>
      </c>
      <c r="N1528" t="s">
        <v>2136</v>
      </c>
      <c r="O1528" t="str">
        <f>VLOOKUP(N1528,[1]TOOLS!H:I,2,0)</f>
        <v>A-200-WM</v>
      </c>
      <c r="P1528">
        <v>10119180</v>
      </c>
      <c r="R1528" t="str">
        <f>VLOOKUP(O1528,[1]TOOLS!A:B,2,0)</f>
        <v>S5:VIG</v>
      </c>
      <c r="S1528" t="s">
        <v>2137</v>
      </c>
      <c r="T1528" s="1">
        <v>43395</v>
      </c>
      <c r="V1528">
        <v>5404209444</v>
      </c>
      <c r="W1528">
        <v>1</v>
      </c>
      <c r="X1528">
        <v>32.96</v>
      </c>
      <c r="Y1528">
        <v>32.96</v>
      </c>
      <c r="Z1528" t="str">
        <f>VLOOKUP(T1528,[1]TOOLS!E:F,2,0)</f>
        <v>Week 4</v>
      </c>
    </row>
    <row r="1529" spans="1:26" x14ac:dyDescent="0.25">
      <c r="A1529" t="s">
        <v>38</v>
      </c>
      <c r="B1529">
        <v>0</v>
      </c>
      <c r="C1529" t="s">
        <v>1019</v>
      </c>
      <c r="D1529" t="s">
        <v>1020</v>
      </c>
      <c r="E1529" t="s">
        <v>1021</v>
      </c>
      <c r="F1529" t="s">
        <v>725</v>
      </c>
      <c r="G1529">
        <v>40299</v>
      </c>
      <c r="H1529" t="s">
        <v>1019</v>
      </c>
      <c r="I1529" t="s">
        <v>1020</v>
      </c>
      <c r="J1529" t="s">
        <v>1021</v>
      </c>
      <c r="K1529" t="s">
        <v>725</v>
      </c>
      <c r="L1529">
        <v>40299</v>
      </c>
      <c r="M1529" t="s">
        <v>43</v>
      </c>
      <c r="N1529" t="s">
        <v>2204</v>
      </c>
      <c r="O1529" t="str">
        <f>VLOOKUP(N1529,[1]TOOLS!H:I,2,0)</f>
        <v>A-37-FW</v>
      </c>
      <c r="P1529">
        <v>10173286</v>
      </c>
      <c r="R1529" t="str">
        <f>VLOOKUP(O1529,[1]TOOLS!A:B,2,0)</f>
        <v>S5:VIG</v>
      </c>
      <c r="S1529" t="s">
        <v>2137</v>
      </c>
      <c r="T1529" s="1">
        <v>43394</v>
      </c>
      <c r="V1529">
        <v>5404209195</v>
      </c>
      <c r="W1529">
        <v>2</v>
      </c>
      <c r="X1529">
        <v>242.08</v>
      </c>
      <c r="Y1529">
        <v>484.16</v>
      </c>
      <c r="Z1529" t="str">
        <f>VLOOKUP(T1529,[1]TOOLS!E:F,2,0)</f>
        <v>Week 3</v>
      </c>
    </row>
    <row r="1530" spans="1:26" x14ac:dyDescent="0.25">
      <c r="A1530" t="s">
        <v>38</v>
      </c>
      <c r="B1530">
        <v>0</v>
      </c>
      <c r="C1530" t="s">
        <v>1019</v>
      </c>
      <c r="D1530" t="s">
        <v>1020</v>
      </c>
      <c r="E1530" t="s">
        <v>1021</v>
      </c>
      <c r="F1530" t="s">
        <v>725</v>
      </c>
      <c r="G1530">
        <v>40299</v>
      </c>
      <c r="H1530" t="s">
        <v>1019</v>
      </c>
      <c r="I1530" t="s">
        <v>1020</v>
      </c>
      <c r="J1530" t="s">
        <v>1021</v>
      </c>
      <c r="K1530" t="s">
        <v>725</v>
      </c>
      <c r="L1530">
        <v>40299</v>
      </c>
      <c r="M1530" t="s">
        <v>43</v>
      </c>
      <c r="N1530" t="s">
        <v>2204</v>
      </c>
      <c r="O1530" t="str">
        <f>VLOOKUP(N1530,[1]TOOLS!H:I,2,0)</f>
        <v>A-37-FW</v>
      </c>
      <c r="P1530">
        <v>10173286</v>
      </c>
      <c r="R1530" t="str">
        <f>VLOOKUP(O1530,[1]TOOLS!A:B,2,0)</f>
        <v>S5:VIG</v>
      </c>
      <c r="S1530" t="s">
        <v>2137</v>
      </c>
      <c r="T1530" s="1">
        <v>43395</v>
      </c>
      <c r="V1530">
        <v>5404209444</v>
      </c>
      <c r="W1530">
        <v>3</v>
      </c>
      <c r="X1530">
        <v>241.16</v>
      </c>
      <c r="Y1530">
        <v>723.48</v>
      </c>
      <c r="Z1530" t="str">
        <f>VLOOKUP(T1530,[1]TOOLS!E:F,2,0)</f>
        <v>Week 4</v>
      </c>
    </row>
    <row r="1531" spans="1:26" x14ac:dyDescent="0.25">
      <c r="A1531" t="s">
        <v>243</v>
      </c>
      <c r="B1531" t="s">
        <v>437</v>
      </c>
      <c r="C1531" t="s">
        <v>3823</v>
      </c>
      <c r="D1531" t="s">
        <v>2302</v>
      </c>
      <c r="E1531" t="s">
        <v>236</v>
      </c>
      <c r="F1531" t="s">
        <v>42</v>
      </c>
      <c r="G1531">
        <v>85283</v>
      </c>
      <c r="H1531" t="s">
        <v>3824</v>
      </c>
      <c r="I1531" t="s">
        <v>3825</v>
      </c>
      <c r="J1531" t="s">
        <v>3826</v>
      </c>
      <c r="K1531" t="s">
        <v>95</v>
      </c>
      <c r="L1531">
        <v>16506</v>
      </c>
      <c r="M1531" t="s">
        <v>43</v>
      </c>
      <c r="N1531" t="s">
        <v>2204</v>
      </c>
      <c r="O1531" t="str">
        <f>VLOOKUP(N1531,[1]TOOLS!H:I,2,0)</f>
        <v>A-37-FW</v>
      </c>
      <c r="P1531" t="s">
        <v>2213</v>
      </c>
      <c r="R1531" t="str">
        <f>VLOOKUP(O1531,[1]TOOLS!A:B,2,0)</f>
        <v>S5:VIG</v>
      </c>
      <c r="S1531" t="s">
        <v>2137</v>
      </c>
      <c r="T1531" s="1">
        <v>43395</v>
      </c>
      <c r="V1531">
        <v>98065939</v>
      </c>
      <c r="W1531">
        <v>11</v>
      </c>
      <c r="X1531">
        <v>225</v>
      </c>
      <c r="Y1531">
        <v>2475</v>
      </c>
      <c r="Z1531" t="str">
        <f>VLOOKUP(T1531,[1]TOOLS!E:F,2,0)</f>
        <v>Week 4</v>
      </c>
    </row>
    <row r="1532" spans="1:26" x14ac:dyDescent="0.25">
      <c r="A1532" t="s">
        <v>38</v>
      </c>
      <c r="B1532">
        <v>0</v>
      </c>
      <c r="C1532" t="s">
        <v>1019</v>
      </c>
      <c r="D1532" t="s">
        <v>1020</v>
      </c>
      <c r="E1532" t="s">
        <v>1021</v>
      </c>
      <c r="F1532" t="s">
        <v>725</v>
      </c>
      <c r="G1532">
        <v>40299</v>
      </c>
      <c r="H1532" t="s">
        <v>1019</v>
      </c>
      <c r="I1532" t="s">
        <v>1020</v>
      </c>
      <c r="J1532" t="s">
        <v>1021</v>
      </c>
      <c r="K1532" t="s">
        <v>725</v>
      </c>
      <c r="L1532">
        <v>40299</v>
      </c>
      <c r="M1532" t="s">
        <v>43</v>
      </c>
      <c r="N1532" t="s">
        <v>2281</v>
      </c>
      <c r="O1532" t="str">
        <f>VLOOKUP(N1532,[1]TOOLS!H:I,2,0)</f>
        <v>A-47-F</v>
      </c>
      <c r="P1532">
        <v>10190415</v>
      </c>
      <c r="R1532" t="str">
        <f>VLOOKUP(O1532,[1]TOOLS!A:B,2,0)</f>
        <v>S5:VIG</v>
      </c>
      <c r="S1532" t="s">
        <v>2117</v>
      </c>
      <c r="T1532" s="1">
        <v>43394</v>
      </c>
      <c r="V1532">
        <v>5404209195</v>
      </c>
      <c r="W1532">
        <v>1</v>
      </c>
      <c r="X1532">
        <v>257.95</v>
      </c>
      <c r="Y1532">
        <v>257.95</v>
      </c>
      <c r="Z1532" t="str">
        <f>VLOOKUP(T1532,[1]TOOLS!E:F,2,0)</f>
        <v>Week 3</v>
      </c>
    </row>
    <row r="1533" spans="1:26" x14ac:dyDescent="0.25">
      <c r="A1533" t="s">
        <v>38</v>
      </c>
      <c r="B1533">
        <v>0</v>
      </c>
      <c r="C1533" t="s">
        <v>1019</v>
      </c>
      <c r="D1533" t="s">
        <v>1020</v>
      </c>
      <c r="E1533" t="s">
        <v>1021</v>
      </c>
      <c r="F1533" t="s">
        <v>725</v>
      </c>
      <c r="G1533">
        <v>40299</v>
      </c>
      <c r="H1533" t="s">
        <v>1019</v>
      </c>
      <c r="I1533" t="s">
        <v>1020</v>
      </c>
      <c r="J1533" t="s">
        <v>1021</v>
      </c>
      <c r="K1533" t="s">
        <v>725</v>
      </c>
      <c r="L1533">
        <v>40299</v>
      </c>
      <c r="M1533" t="s">
        <v>43</v>
      </c>
      <c r="N1533" t="s">
        <v>2324</v>
      </c>
      <c r="O1533" t="str">
        <f>VLOOKUP(N1533,[1]TOOLS!H:I,2,0)</f>
        <v>A-MD-WM</v>
      </c>
      <c r="P1533">
        <v>10119156</v>
      </c>
      <c r="R1533" t="str">
        <f>VLOOKUP(O1533,[1]TOOLS!A:B,2,0)</f>
        <v>S5:VIG</v>
      </c>
      <c r="S1533" t="s">
        <v>2137</v>
      </c>
      <c r="T1533" s="1">
        <v>43395</v>
      </c>
      <c r="V1533">
        <v>5404209444</v>
      </c>
      <c r="W1533">
        <v>1</v>
      </c>
      <c r="X1533">
        <v>22.79</v>
      </c>
      <c r="Y1533">
        <v>22.79</v>
      </c>
      <c r="Z1533" t="str">
        <f>VLOOKUP(T1533,[1]TOOLS!E:F,2,0)</f>
        <v>Week 4</v>
      </c>
    </row>
    <row r="1534" spans="1:26" x14ac:dyDescent="0.25">
      <c r="A1534" t="s">
        <v>38</v>
      </c>
      <c r="B1534">
        <v>0</v>
      </c>
      <c r="C1534" t="s">
        <v>46</v>
      </c>
      <c r="D1534" t="s">
        <v>47</v>
      </c>
      <c r="E1534" t="s">
        <v>48</v>
      </c>
      <c r="F1534" t="s">
        <v>49</v>
      </c>
      <c r="G1534">
        <v>60173</v>
      </c>
      <c r="H1534" t="s">
        <v>46</v>
      </c>
      <c r="I1534" t="s">
        <v>3490</v>
      </c>
      <c r="J1534" t="s">
        <v>3491</v>
      </c>
      <c r="K1534" t="s">
        <v>68</v>
      </c>
      <c r="L1534">
        <v>78216</v>
      </c>
      <c r="M1534" t="s">
        <v>43</v>
      </c>
      <c r="N1534" t="s">
        <v>2328</v>
      </c>
      <c r="O1534" t="str">
        <f>VLOOKUP(N1534,[1]TOOLS!H:I,2,0)</f>
        <v>A-MWM</v>
      </c>
      <c r="P1534">
        <v>10119168</v>
      </c>
      <c r="R1534" t="str">
        <f>VLOOKUP(O1534,[1]TOOLS!A:B,2,0)</f>
        <v>S5:VIG</v>
      </c>
      <c r="S1534" t="s">
        <v>2137</v>
      </c>
      <c r="T1534" s="1">
        <v>43393</v>
      </c>
      <c r="V1534">
        <v>5404209131</v>
      </c>
      <c r="W1534">
        <v>1</v>
      </c>
      <c r="X1534">
        <v>62.28</v>
      </c>
      <c r="Y1534">
        <v>62.28</v>
      </c>
      <c r="Z1534" t="str">
        <f>VLOOKUP(T1534,[1]TOOLS!E:F,2,0)</f>
        <v>Week 3</v>
      </c>
    </row>
    <row r="1535" spans="1:26" x14ac:dyDescent="0.25">
      <c r="A1535" t="s">
        <v>38</v>
      </c>
      <c r="B1535">
        <v>0</v>
      </c>
      <c r="C1535" t="s">
        <v>414</v>
      </c>
      <c r="D1535" t="s">
        <v>415</v>
      </c>
      <c r="E1535" t="s">
        <v>416</v>
      </c>
      <c r="F1535" t="s">
        <v>49</v>
      </c>
      <c r="G1535" t="s">
        <v>417</v>
      </c>
      <c r="H1535" t="s">
        <v>3496</v>
      </c>
      <c r="I1535" t="s">
        <v>3497</v>
      </c>
      <c r="J1535" t="s">
        <v>3498</v>
      </c>
      <c r="K1535" t="s">
        <v>196</v>
      </c>
      <c r="L1535">
        <v>55082</v>
      </c>
      <c r="M1535" t="s">
        <v>43</v>
      </c>
      <c r="N1535" t="s">
        <v>3499</v>
      </c>
      <c r="O1535" t="str">
        <f>VLOOKUP(N1535,[1]TOOLS!H:I,2,0)</f>
        <v>B-51</v>
      </c>
      <c r="P1535">
        <v>10178973</v>
      </c>
      <c r="R1535" t="str">
        <f>VLOOKUP(O1535,[1]TOOLS!A:B,2,0)</f>
        <v>S5:VIG</v>
      </c>
      <c r="S1535" t="s">
        <v>2117</v>
      </c>
      <c r="T1535" s="1">
        <v>43395</v>
      </c>
      <c r="V1535">
        <v>5404209640</v>
      </c>
      <c r="W1535">
        <v>20</v>
      </c>
      <c r="X1535">
        <v>696.96</v>
      </c>
      <c r="Y1535">
        <v>13939.2</v>
      </c>
      <c r="Z1535" t="str">
        <f>VLOOKUP(T1535,[1]TOOLS!E:F,2,0)</f>
        <v>Week 4</v>
      </c>
    </row>
    <row r="1536" spans="1:26" x14ac:dyDescent="0.25">
      <c r="A1536" t="s">
        <v>38</v>
      </c>
      <c r="B1536">
        <v>0</v>
      </c>
      <c r="C1536" t="s">
        <v>337</v>
      </c>
      <c r="D1536" t="s">
        <v>338</v>
      </c>
      <c r="E1536" t="s">
        <v>339</v>
      </c>
      <c r="F1536" t="s">
        <v>101</v>
      </c>
      <c r="G1536">
        <v>90510</v>
      </c>
      <c r="H1536" t="s">
        <v>340</v>
      </c>
      <c r="I1536" t="s">
        <v>341</v>
      </c>
      <c r="J1536" t="s">
        <v>342</v>
      </c>
      <c r="K1536" t="s">
        <v>101</v>
      </c>
      <c r="L1536">
        <v>90503</v>
      </c>
      <c r="M1536" t="s">
        <v>43</v>
      </c>
      <c r="N1536" t="s">
        <v>34</v>
      </c>
      <c r="O1536" t="str">
        <f>VLOOKUP(N1536,[1]TOOLS!H:I,2,0)</f>
        <v>CANISTER/3000</v>
      </c>
      <c r="P1536">
        <v>10064431</v>
      </c>
      <c r="R1536" t="str">
        <f>VLOOKUP(O1536,[1]TOOLS!A:B,2,0)</f>
        <v>S1:SSG</v>
      </c>
      <c r="S1536" t="s">
        <v>45</v>
      </c>
      <c r="T1536" s="1">
        <v>43395</v>
      </c>
      <c r="V1536">
        <v>5404211720</v>
      </c>
      <c r="W1536">
        <v>2</v>
      </c>
      <c r="X1536">
        <v>321.27999999999997</v>
      </c>
      <c r="Y1536">
        <v>642.55999999999995</v>
      </c>
      <c r="Z1536" t="str">
        <f>VLOOKUP(T1536,[1]TOOLS!E:F,2,0)</f>
        <v>Week 4</v>
      </c>
    </row>
    <row r="1537" spans="1:26" x14ac:dyDescent="0.25">
      <c r="A1537" t="s">
        <v>38</v>
      </c>
      <c r="B1537">
        <v>0</v>
      </c>
      <c r="C1537" t="s">
        <v>1704</v>
      </c>
      <c r="D1537" t="s">
        <v>1741</v>
      </c>
      <c r="E1537" t="s">
        <v>1706</v>
      </c>
      <c r="F1537" t="s">
        <v>282</v>
      </c>
      <c r="G1537">
        <v>29063</v>
      </c>
      <c r="H1537" t="s">
        <v>2501</v>
      </c>
      <c r="I1537" t="s">
        <v>2190</v>
      </c>
      <c r="J1537" t="s">
        <v>2191</v>
      </c>
      <c r="K1537" t="s">
        <v>282</v>
      </c>
      <c r="L1537">
        <v>29615</v>
      </c>
      <c r="M1537" t="s">
        <v>43</v>
      </c>
      <c r="N1537" t="s">
        <v>2376</v>
      </c>
      <c r="O1537" t="str">
        <f>VLOOKUP(N1537,[1]TOOLS!H:I,2,0)</f>
        <v>E-37-V</v>
      </c>
      <c r="P1537">
        <v>10128248</v>
      </c>
      <c r="R1537" t="str">
        <f>VLOOKUP(O1537,[1]TOOLS!A:B,2,0)</f>
        <v>S5:VIG</v>
      </c>
      <c r="S1537" t="s">
        <v>2117</v>
      </c>
      <c r="T1537" s="1">
        <v>43394</v>
      </c>
      <c r="V1537">
        <v>5404209194</v>
      </c>
      <c r="W1537">
        <v>2</v>
      </c>
      <c r="X1537">
        <v>281.16000000000003</v>
      </c>
      <c r="Y1537">
        <v>562.32000000000005</v>
      </c>
      <c r="Z1537" t="str">
        <f>VLOOKUP(T1537,[1]TOOLS!E:F,2,0)</f>
        <v>Week 3</v>
      </c>
    </row>
    <row r="1538" spans="1:26" x14ac:dyDescent="0.25">
      <c r="A1538" t="s">
        <v>243</v>
      </c>
      <c r="B1538" t="s">
        <v>437</v>
      </c>
      <c r="C1538" t="s">
        <v>2109</v>
      </c>
      <c r="D1538" t="s">
        <v>3827</v>
      </c>
      <c r="E1538" t="s">
        <v>2111</v>
      </c>
      <c r="F1538" t="s">
        <v>204</v>
      </c>
      <c r="G1538">
        <v>8873</v>
      </c>
      <c r="H1538" t="s">
        <v>3828</v>
      </c>
      <c r="I1538" t="s">
        <v>3827</v>
      </c>
      <c r="J1538" t="s">
        <v>1669</v>
      </c>
      <c r="K1538" t="s">
        <v>68</v>
      </c>
      <c r="L1538">
        <v>78041</v>
      </c>
      <c r="M1538" t="s">
        <v>43</v>
      </c>
      <c r="N1538" t="s">
        <v>2505</v>
      </c>
      <c r="O1538" t="str">
        <f>VLOOKUP(N1538,[1]TOOLS!H:I,2,0)</f>
        <v>IPSVC-UL</v>
      </c>
      <c r="P1538" t="s">
        <v>2513</v>
      </c>
      <c r="R1538" t="str">
        <f>VLOOKUP(O1538,[1]TOOLS!A:B,2,0)</f>
        <v>SP:VIG</v>
      </c>
      <c r="S1538" t="s">
        <v>2503</v>
      </c>
      <c r="T1538" s="1">
        <v>43395</v>
      </c>
      <c r="V1538">
        <v>98065949</v>
      </c>
      <c r="W1538">
        <v>1</v>
      </c>
      <c r="X1538">
        <v>119.4</v>
      </c>
      <c r="Y1538">
        <v>119.4</v>
      </c>
      <c r="Z1538" t="str">
        <f>VLOOKUP(T1538,[1]TOOLS!E:F,2,0)</f>
        <v>Week 4</v>
      </c>
    </row>
    <row r="1539" spans="1:26" x14ac:dyDescent="0.25">
      <c r="A1539" t="s">
        <v>38</v>
      </c>
      <c r="B1539">
        <v>0</v>
      </c>
      <c r="C1539" t="s">
        <v>2150</v>
      </c>
      <c r="D1539" t="s">
        <v>2151</v>
      </c>
      <c r="E1539" t="s">
        <v>2152</v>
      </c>
      <c r="F1539" t="s">
        <v>196</v>
      </c>
      <c r="G1539">
        <v>55344</v>
      </c>
      <c r="H1539" t="s">
        <v>2150</v>
      </c>
      <c r="I1539" t="s">
        <v>2153</v>
      </c>
      <c r="J1539" t="s">
        <v>2152</v>
      </c>
      <c r="K1539" t="s">
        <v>196</v>
      </c>
      <c r="L1539">
        <v>55344</v>
      </c>
      <c r="M1539" t="s">
        <v>43</v>
      </c>
      <c r="N1539" t="s">
        <v>2530</v>
      </c>
      <c r="O1539" t="str">
        <f>VLOOKUP(N1539,[1]TOOLS!H:I,2,0)</f>
        <v>IPSVSE-UL</v>
      </c>
      <c r="P1539">
        <v>50215840</v>
      </c>
      <c r="R1539" t="str">
        <f>VLOOKUP(O1539,[1]TOOLS!A:B,2,0)</f>
        <v>SP:VIG</v>
      </c>
      <c r="S1539" t="s">
        <v>2503</v>
      </c>
      <c r="T1539" s="1">
        <v>43395</v>
      </c>
      <c r="V1539">
        <v>5404209505</v>
      </c>
      <c r="W1539">
        <v>1</v>
      </c>
      <c r="X1539">
        <v>960</v>
      </c>
      <c r="Y1539">
        <v>960</v>
      </c>
      <c r="Z1539" t="str">
        <f>VLOOKUP(T1539,[1]TOOLS!E:F,2,0)</f>
        <v>Week 4</v>
      </c>
    </row>
    <row r="1540" spans="1:26" x14ac:dyDescent="0.25">
      <c r="A1540" t="s">
        <v>38</v>
      </c>
      <c r="B1540">
        <v>0</v>
      </c>
      <c r="C1540" t="s">
        <v>2082</v>
      </c>
      <c r="D1540" t="s">
        <v>2083</v>
      </c>
      <c r="E1540" t="s">
        <v>2084</v>
      </c>
      <c r="F1540" t="s">
        <v>282</v>
      </c>
      <c r="G1540">
        <v>29063</v>
      </c>
      <c r="H1540" t="s">
        <v>2085</v>
      </c>
      <c r="I1540" t="s">
        <v>2083</v>
      </c>
      <c r="J1540" t="s">
        <v>2084</v>
      </c>
      <c r="K1540" t="s">
        <v>282</v>
      </c>
      <c r="L1540">
        <v>29063</v>
      </c>
      <c r="M1540" t="s">
        <v>43</v>
      </c>
      <c r="N1540" t="s">
        <v>3535</v>
      </c>
      <c r="O1540" t="str">
        <f>VLOOKUP(N1540,[1]TOOLS!H:I,2,0)</f>
        <v>MERCURY-EP1501</v>
      </c>
      <c r="P1540">
        <v>10200012</v>
      </c>
      <c r="R1540" t="str">
        <f>VLOOKUP(O1540,[1]TOOLS!A:B,2,0)</f>
        <v>S5:VIG</v>
      </c>
      <c r="S1540" t="s">
        <v>3536</v>
      </c>
      <c r="T1540" s="1">
        <v>43395</v>
      </c>
      <c r="V1540">
        <v>5404209523</v>
      </c>
      <c r="W1540">
        <v>2</v>
      </c>
      <c r="X1540">
        <v>408.72</v>
      </c>
      <c r="Y1540">
        <v>817.44</v>
      </c>
      <c r="Z1540" t="str">
        <f>VLOOKUP(T1540,[1]TOOLS!E:F,2,0)</f>
        <v>Week 4</v>
      </c>
    </row>
    <row r="1541" spans="1:26" x14ac:dyDescent="0.25">
      <c r="A1541" t="s">
        <v>38</v>
      </c>
      <c r="B1541">
        <v>0</v>
      </c>
      <c r="C1541" t="s">
        <v>1745</v>
      </c>
      <c r="D1541" t="s">
        <v>1746</v>
      </c>
      <c r="E1541" t="s">
        <v>1747</v>
      </c>
      <c r="F1541" t="s">
        <v>485</v>
      </c>
      <c r="G1541">
        <v>36092</v>
      </c>
      <c r="H1541" t="s">
        <v>3532</v>
      </c>
      <c r="I1541" t="s">
        <v>3533</v>
      </c>
      <c r="J1541" t="s">
        <v>3534</v>
      </c>
      <c r="K1541" t="s">
        <v>485</v>
      </c>
      <c r="L1541">
        <v>36608</v>
      </c>
      <c r="M1541" t="s">
        <v>43</v>
      </c>
      <c r="N1541" t="s">
        <v>3535</v>
      </c>
      <c r="O1541" t="str">
        <f>VLOOKUP(N1541,[1]TOOLS!H:I,2,0)</f>
        <v>MERCURY-EP1501</v>
      </c>
      <c r="P1541">
        <v>10200012</v>
      </c>
      <c r="R1541" t="str">
        <f>VLOOKUP(O1541,[1]TOOLS!A:B,2,0)</f>
        <v>S5:VIG</v>
      </c>
      <c r="S1541" t="s">
        <v>3536</v>
      </c>
      <c r="T1541" s="1">
        <v>43394</v>
      </c>
      <c r="V1541">
        <v>5404209196</v>
      </c>
      <c r="W1541">
        <v>2</v>
      </c>
      <c r="X1541">
        <v>408.7</v>
      </c>
      <c r="Y1541">
        <v>817.4</v>
      </c>
      <c r="Z1541" t="str">
        <f>VLOOKUP(T1541,[1]TOOLS!E:F,2,0)</f>
        <v>Week 3</v>
      </c>
    </row>
    <row r="1542" spans="1:26" x14ac:dyDescent="0.25">
      <c r="A1542" t="s">
        <v>38</v>
      </c>
      <c r="B1542">
        <v>0</v>
      </c>
      <c r="C1542" t="s">
        <v>1745</v>
      </c>
      <c r="D1542" t="s">
        <v>1746</v>
      </c>
      <c r="E1542" t="s">
        <v>1747</v>
      </c>
      <c r="F1542" t="s">
        <v>485</v>
      </c>
      <c r="G1542">
        <v>36092</v>
      </c>
      <c r="H1542" t="s">
        <v>1745</v>
      </c>
      <c r="I1542" t="s">
        <v>1746</v>
      </c>
      <c r="J1542" t="s">
        <v>1747</v>
      </c>
      <c r="K1542" t="s">
        <v>485</v>
      </c>
      <c r="L1542">
        <v>36092</v>
      </c>
      <c r="M1542" t="s">
        <v>43</v>
      </c>
      <c r="N1542" t="s">
        <v>2435</v>
      </c>
      <c r="O1542" t="str">
        <f>VLOOKUP(N1542,[1]TOOLS!H:I,2,0)</f>
        <v>NVR-R-2-2-24TB</v>
      </c>
      <c r="P1542">
        <v>10119093</v>
      </c>
      <c r="R1542" t="str">
        <f>VLOOKUP(O1542,[1]TOOLS!A:B,2,0)</f>
        <v>S5:VIG</v>
      </c>
      <c r="S1542" t="s">
        <v>2429</v>
      </c>
      <c r="T1542" s="1">
        <v>43394</v>
      </c>
      <c r="V1542">
        <v>5404209507</v>
      </c>
      <c r="W1542">
        <v>1</v>
      </c>
      <c r="X1542">
        <v>7888</v>
      </c>
      <c r="Y1542">
        <v>7888</v>
      </c>
      <c r="Z1542" t="str">
        <f>VLOOKUP(T1542,[1]TOOLS!E:F,2,0)</f>
        <v>Week 3</v>
      </c>
    </row>
    <row r="1543" spans="1:26" x14ac:dyDescent="0.25">
      <c r="A1543" t="s">
        <v>38</v>
      </c>
      <c r="B1543">
        <v>0</v>
      </c>
      <c r="C1543" t="s">
        <v>179</v>
      </c>
      <c r="D1543" t="s">
        <v>180</v>
      </c>
      <c r="E1543" t="s">
        <v>181</v>
      </c>
      <c r="F1543" t="s">
        <v>182</v>
      </c>
      <c r="G1543">
        <v>65109</v>
      </c>
      <c r="H1543" t="s">
        <v>183</v>
      </c>
      <c r="I1543" t="s">
        <v>184</v>
      </c>
      <c r="J1543" t="s">
        <v>185</v>
      </c>
      <c r="K1543" t="s">
        <v>182</v>
      </c>
      <c r="L1543">
        <v>65109</v>
      </c>
      <c r="M1543" t="s">
        <v>43</v>
      </c>
      <c r="N1543" t="s">
        <v>186</v>
      </c>
      <c r="O1543" t="str">
        <f>VLOOKUP(N1543,[1]TOOLS!H:I,2,0)</f>
        <v>PAPM4GR</v>
      </c>
      <c r="P1543">
        <v>10155159</v>
      </c>
      <c r="R1543" t="str">
        <f>VLOOKUP(O1543,[1]TOOLS!A:B,2,0)</f>
        <v>S1:SSG</v>
      </c>
      <c r="S1543" t="s">
        <v>45</v>
      </c>
      <c r="T1543" s="1">
        <v>43395</v>
      </c>
      <c r="V1543">
        <v>5404211717</v>
      </c>
      <c r="W1543">
        <v>-8</v>
      </c>
      <c r="X1543">
        <v>70.400000000000006</v>
      </c>
      <c r="Y1543">
        <v>-563.20000000000005</v>
      </c>
      <c r="Z1543" t="str">
        <f>VLOOKUP(T1543,[1]TOOLS!E:F,2,0)</f>
        <v>Week 4</v>
      </c>
    </row>
    <row r="1544" spans="1:26" x14ac:dyDescent="0.25">
      <c r="A1544" t="s">
        <v>38</v>
      </c>
      <c r="B1544">
        <v>0</v>
      </c>
      <c r="C1544" t="s">
        <v>1745</v>
      </c>
      <c r="D1544" t="s">
        <v>1746</v>
      </c>
      <c r="E1544" t="s">
        <v>1747</v>
      </c>
      <c r="F1544" t="s">
        <v>485</v>
      </c>
      <c r="G1544">
        <v>36092</v>
      </c>
      <c r="H1544" t="s">
        <v>1748</v>
      </c>
      <c r="I1544" t="s">
        <v>1749</v>
      </c>
      <c r="J1544" t="s">
        <v>1750</v>
      </c>
      <c r="K1544" t="s">
        <v>485</v>
      </c>
      <c r="L1544">
        <v>35016</v>
      </c>
      <c r="M1544" t="s">
        <v>43</v>
      </c>
      <c r="N1544" t="s">
        <v>226</v>
      </c>
      <c r="O1544" t="str">
        <f>VLOOKUP(N1544,[1]TOOLS!H:I,2,0)</f>
        <v>PCM484S</v>
      </c>
      <c r="P1544">
        <v>10071057</v>
      </c>
      <c r="R1544" t="str">
        <f>VLOOKUP(O1544,[1]TOOLS!A:B,2,0)</f>
        <v>S1:SSG</v>
      </c>
      <c r="S1544" t="s">
        <v>45</v>
      </c>
      <c r="T1544" s="1">
        <v>43395</v>
      </c>
      <c r="V1544">
        <v>5404210613</v>
      </c>
      <c r="W1544">
        <v>1</v>
      </c>
      <c r="X1544">
        <v>210.56</v>
      </c>
      <c r="Y1544">
        <v>210.56</v>
      </c>
      <c r="Z1544" t="str">
        <f>VLOOKUP(T1544,[1]TOOLS!E:F,2,0)</f>
        <v>Week 4</v>
      </c>
    </row>
    <row r="1545" spans="1:26" x14ac:dyDescent="0.25">
      <c r="A1545" t="s">
        <v>38</v>
      </c>
      <c r="B1545">
        <v>0</v>
      </c>
      <c r="C1545" t="s">
        <v>407</v>
      </c>
      <c r="D1545" t="s">
        <v>408</v>
      </c>
      <c r="E1545" t="s">
        <v>409</v>
      </c>
      <c r="F1545" t="s">
        <v>223</v>
      </c>
      <c r="G1545">
        <v>33431</v>
      </c>
      <c r="H1545" t="s">
        <v>3568</v>
      </c>
      <c r="I1545" t="s">
        <v>3569</v>
      </c>
      <c r="J1545" t="s">
        <v>3135</v>
      </c>
      <c r="K1545" t="s">
        <v>596</v>
      </c>
      <c r="L1545">
        <v>6492</v>
      </c>
      <c r="M1545" t="s">
        <v>43</v>
      </c>
      <c r="N1545" t="s">
        <v>226</v>
      </c>
      <c r="O1545" t="str">
        <f>VLOOKUP(N1545,[1]TOOLS!H:I,2,0)</f>
        <v>PCM484S</v>
      </c>
      <c r="P1545">
        <v>10071057</v>
      </c>
      <c r="R1545" t="str">
        <f>VLOOKUP(O1545,[1]TOOLS!A:B,2,0)</f>
        <v>S1:SSG</v>
      </c>
      <c r="S1545" t="s">
        <v>45</v>
      </c>
      <c r="T1545" s="1">
        <v>43395</v>
      </c>
      <c r="V1545">
        <v>5404211708</v>
      </c>
      <c r="W1545">
        <v>6</v>
      </c>
      <c r="X1545">
        <v>210.56</v>
      </c>
      <c r="Y1545">
        <v>1263.3599999999999</v>
      </c>
      <c r="Z1545" t="str">
        <f>VLOOKUP(T1545,[1]TOOLS!E:F,2,0)</f>
        <v>Week 4</v>
      </c>
    </row>
    <row r="1546" spans="1:26" x14ac:dyDescent="0.25">
      <c r="A1546" t="s">
        <v>38</v>
      </c>
      <c r="B1546">
        <v>0</v>
      </c>
      <c r="C1546" t="s">
        <v>3829</v>
      </c>
      <c r="D1546" t="s">
        <v>3830</v>
      </c>
      <c r="E1546" t="s">
        <v>189</v>
      </c>
      <c r="F1546" t="s">
        <v>190</v>
      </c>
      <c r="G1546">
        <v>28203</v>
      </c>
      <c r="H1546" t="s">
        <v>3829</v>
      </c>
      <c r="I1546" t="s">
        <v>3830</v>
      </c>
      <c r="J1546" t="s">
        <v>189</v>
      </c>
      <c r="K1546" t="s">
        <v>190</v>
      </c>
      <c r="L1546">
        <v>28203</v>
      </c>
      <c r="M1546" t="s">
        <v>43</v>
      </c>
      <c r="N1546" t="s">
        <v>3831</v>
      </c>
      <c r="O1546" t="e">
        <f>VLOOKUP(N1546,[1]TOOLS!H:I,2,0)</f>
        <v>#N/A</v>
      </c>
      <c r="P1546">
        <v>10071088</v>
      </c>
      <c r="R1546" t="e">
        <f>VLOOKUP(O1546,[1]TOOLS!A:B,2,0)</f>
        <v>#N/A</v>
      </c>
      <c r="S1546" t="s">
        <v>45</v>
      </c>
      <c r="T1546" s="1">
        <v>43395</v>
      </c>
      <c r="V1546">
        <v>5404211386</v>
      </c>
      <c r="W1546">
        <v>1</v>
      </c>
      <c r="X1546">
        <v>127.36</v>
      </c>
      <c r="Y1546">
        <v>127.36</v>
      </c>
      <c r="Z1546" t="str">
        <f>VLOOKUP(T1546,[1]TOOLS!E:F,2,0)</f>
        <v>Week 4</v>
      </c>
    </row>
    <row r="1547" spans="1:26" x14ac:dyDescent="0.25">
      <c r="A1547" t="s">
        <v>38</v>
      </c>
      <c r="B1547">
        <v>0</v>
      </c>
      <c r="C1547" t="s">
        <v>3829</v>
      </c>
      <c r="D1547" t="s">
        <v>3830</v>
      </c>
      <c r="E1547" t="s">
        <v>189</v>
      </c>
      <c r="F1547" t="s">
        <v>190</v>
      </c>
      <c r="G1547">
        <v>28203</v>
      </c>
      <c r="H1547" t="s">
        <v>3829</v>
      </c>
      <c r="I1547" t="s">
        <v>3830</v>
      </c>
      <c r="J1547" t="s">
        <v>189</v>
      </c>
      <c r="K1547" t="s">
        <v>190</v>
      </c>
      <c r="L1547">
        <v>28203</v>
      </c>
      <c r="M1547" t="s">
        <v>43</v>
      </c>
      <c r="N1547" t="s">
        <v>3831</v>
      </c>
      <c r="O1547" t="e">
        <f>VLOOKUP(N1547,[1]TOOLS!H:I,2,0)</f>
        <v>#N/A</v>
      </c>
      <c r="P1547">
        <v>10071088</v>
      </c>
      <c r="R1547" t="e">
        <f>VLOOKUP(O1547,[1]TOOLS!A:B,2,0)</f>
        <v>#N/A</v>
      </c>
      <c r="S1547" t="s">
        <v>45</v>
      </c>
      <c r="T1547" s="1">
        <v>43395</v>
      </c>
      <c r="V1547">
        <v>5404211387</v>
      </c>
      <c r="W1547">
        <v>1</v>
      </c>
      <c r="X1547">
        <v>127.36</v>
      </c>
      <c r="Y1547">
        <v>127.36</v>
      </c>
      <c r="Z1547" t="str">
        <f>VLOOKUP(T1547,[1]TOOLS!E:F,2,0)</f>
        <v>Week 4</v>
      </c>
    </row>
    <row r="1548" spans="1:26" x14ac:dyDescent="0.25">
      <c r="A1548" t="s">
        <v>38</v>
      </c>
      <c r="B1548">
        <v>0</v>
      </c>
      <c r="C1548" t="s">
        <v>92</v>
      </c>
      <c r="D1548" t="s">
        <v>93</v>
      </c>
      <c r="E1548" t="s">
        <v>94</v>
      </c>
      <c r="F1548" t="s">
        <v>95</v>
      </c>
      <c r="G1548">
        <v>19341</v>
      </c>
      <c r="H1548" t="s">
        <v>92</v>
      </c>
      <c r="I1548" t="s">
        <v>93</v>
      </c>
      <c r="J1548" t="s">
        <v>94</v>
      </c>
      <c r="K1548" t="s">
        <v>95</v>
      </c>
      <c r="L1548">
        <v>19341</v>
      </c>
      <c r="M1548" t="s">
        <v>43</v>
      </c>
      <c r="N1548" t="s">
        <v>478</v>
      </c>
      <c r="O1548" t="str">
        <f>VLOOKUP(N1548,[1]TOOLS!H:I,2,0)</f>
        <v>PWM484S</v>
      </c>
      <c r="P1548">
        <v>10068908</v>
      </c>
      <c r="R1548" t="str">
        <f>VLOOKUP(O1548,[1]TOOLS!A:B,2,0)</f>
        <v>S1:SSG</v>
      </c>
      <c r="S1548" t="s">
        <v>45</v>
      </c>
      <c r="T1548" s="1">
        <v>43395</v>
      </c>
      <c r="V1548">
        <v>5404209932</v>
      </c>
      <c r="W1548">
        <v>7</v>
      </c>
      <c r="X1548">
        <v>132.47999999999999</v>
      </c>
      <c r="Y1548">
        <v>927.36</v>
      </c>
      <c r="Z1548" t="str">
        <f>VLOOKUP(T1548,[1]TOOLS!E:F,2,0)</f>
        <v>Week 4</v>
      </c>
    </row>
    <row r="1549" spans="1:26" x14ac:dyDescent="0.25">
      <c r="A1549" t="s">
        <v>38</v>
      </c>
      <c r="B1549">
        <v>0</v>
      </c>
      <c r="C1549" t="s">
        <v>1704</v>
      </c>
      <c r="D1549" t="s">
        <v>1741</v>
      </c>
      <c r="E1549" t="s">
        <v>1706</v>
      </c>
      <c r="F1549" t="s">
        <v>282</v>
      </c>
      <c r="G1549">
        <v>29063</v>
      </c>
      <c r="H1549" t="s">
        <v>2501</v>
      </c>
      <c r="I1549" t="s">
        <v>2190</v>
      </c>
      <c r="J1549" t="s">
        <v>2191</v>
      </c>
      <c r="K1549" t="s">
        <v>282</v>
      </c>
      <c r="L1549">
        <v>29615</v>
      </c>
      <c r="M1549" t="s">
        <v>43</v>
      </c>
      <c r="N1549" t="s">
        <v>478</v>
      </c>
      <c r="O1549" t="str">
        <f>VLOOKUP(N1549,[1]TOOLS!H:I,2,0)</f>
        <v>PWM484S</v>
      </c>
      <c r="P1549">
        <v>10068908</v>
      </c>
      <c r="R1549" t="str">
        <f>VLOOKUP(O1549,[1]TOOLS!A:B,2,0)</f>
        <v>S1:SSG</v>
      </c>
      <c r="S1549" t="s">
        <v>45</v>
      </c>
      <c r="T1549" s="1">
        <v>43395</v>
      </c>
      <c r="V1549">
        <v>5404209964</v>
      </c>
      <c r="W1549">
        <v>1</v>
      </c>
      <c r="X1549">
        <v>132.47999999999999</v>
      </c>
      <c r="Y1549">
        <v>132.47999999999999</v>
      </c>
      <c r="Z1549" t="str">
        <f>VLOOKUP(T1549,[1]TOOLS!E:F,2,0)</f>
        <v>Week 4</v>
      </c>
    </row>
    <row r="1550" spans="1:26" x14ac:dyDescent="0.25">
      <c r="A1550" t="s">
        <v>38</v>
      </c>
      <c r="B1550">
        <v>0</v>
      </c>
      <c r="C1550" t="s">
        <v>686</v>
      </c>
      <c r="D1550" t="s">
        <v>687</v>
      </c>
      <c r="E1550" t="s">
        <v>688</v>
      </c>
      <c r="F1550" t="s">
        <v>52</v>
      </c>
      <c r="G1550">
        <v>80021</v>
      </c>
      <c r="H1550" t="s">
        <v>1223</v>
      </c>
      <c r="I1550" t="s">
        <v>1224</v>
      </c>
      <c r="J1550" t="s">
        <v>1225</v>
      </c>
      <c r="K1550" t="s">
        <v>64</v>
      </c>
      <c r="L1550">
        <v>13209</v>
      </c>
      <c r="M1550" t="s">
        <v>43</v>
      </c>
      <c r="N1550" t="s">
        <v>478</v>
      </c>
      <c r="O1550" t="str">
        <f>VLOOKUP(N1550,[1]TOOLS!H:I,2,0)</f>
        <v>PWM484S</v>
      </c>
      <c r="P1550">
        <v>10068908</v>
      </c>
      <c r="R1550" t="str">
        <f>VLOOKUP(O1550,[1]TOOLS!A:B,2,0)</f>
        <v>S1:SSG</v>
      </c>
      <c r="S1550" t="s">
        <v>45</v>
      </c>
      <c r="T1550" s="1">
        <v>43395</v>
      </c>
      <c r="V1550">
        <v>5404209970</v>
      </c>
      <c r="W1550">
        <v>3</v>
      </c>
      <c r="X1550">
        <v>132.47999999999999</v>
      </c>
      <c r="Y1550">
        <v>397.44</v>
      </c>
      <c r="Z1550" t="str">
        <f>VLOOKUP(T1550,[1]TOOLS!E:F,2,0)</f>
        <v>Week 4</v>
      </c>
    </row>
    <row r="1551" spans="1:26" x14ac:dyDescent="0.25">
      <c r="A1551" t="s">
        <v>38</v>
      </c>
      <c r="B1551">
        <v>0</v>
      </c>
      <c r="C1551" t="s">
        <v>3832</v>
      </c>
      <c r="D1551" t="s">
        <v>3833</v>
      </c>
      <c r="E1551" t="s">
        <v>3692</v>
      </c>
      <c r="F1551" t="s">
        <v>101</v>
      </c>
      <c r="G1551">
        <v>92131</v>
      </c>
      <c r="H1551" t="s">
        <v>3834</v>
      </c>
      <c r="I1551" t="s">
        <v>3835</v>
      </c>
      <c r="J1551" t="s">
        <v>2949</v>
      </c>
      <c r="K1551" t="s">
        <v>64</v>
      </c>
      <c r="L1551">
        <v>11207</v>
      </c>
      <c r="M1551" t="s">
        <v>43</v>
      </c>
      <c r="N1551" t="s">
        <v>478</v>
      </c>
      <c r="O1551" t="str">
        <f>VLOOKUP(N1551,[1]TOOLS!H:I,2,0)</f>
        <v>PWM484S</v>
      </c>
      <c r="P1551">
        <v>10068908</v>
      </c>
      <c r="R1551" t="str">
        <f>VLOOKUP(O1551,[1]TOOLS!A:B,2,0)</f>
        <v>S1:SSG</v>
      </c>
      <c r="S1551" t="s">
        <v>45</v>
      </c>
      <c r="T1551" s="1">
        <v>43395</v>
      </c>
      <c r="V1551">
        <v>5404210045</v>
      </c>
      <c r="W1551">
        <v>4</v>
      </c>
      <c r="X1551">
        <v>132.47999999999999</v>
      </c>
      <c r="Y1551">
        <v>529.91999999999996</v>
      </c>
      <c r="Z1551" t="str">
        <f>VLOOKUP(T1551,[1]TOOLS!E:F,2,0)</f>
        <v>Week 4</v>
      </c>
    </row>
    <row r="1552" spans="1:26" x14ac:dyDescent="0.25">
      <c r="A1552" t="s">
        <v>38</v>
      </c>
      <c r="B1552">
        <v>0</v>
      </c>
      <c r="C1552" t="s">
        <v>127</v>
      </c>
      <c r="D1552" t="s">
        <v>128</v>
      </c>
      <c r="E1552" t="s">
        <v>129</v>
      </c>
      <c r="F1552" t="s">
        <v>64</v>
      </c>
      <c r="G1552">
        <v>11788</v>
      </c>
      <c r="H1552" t="s">
        <v>127</v>
      </c>
      <c r="I1552" t="s">
        <v>3836</v>
      </c>
      <c r="J1552" t="s">
        <v>129</v>
      </c>
      <c r="K1552" t="s">
        <v>64</v>
      </c>
      <c r="L1552">
        <v>11788</v>
      </c>
      <c r="M1552" t="s">
        <v>43</v>
      </c>
      <c r="N1552" t="s">
        <v>478</v>
      </c>
      <c r="O1552" t="str">
        <f>VLOOKUP(N1552,[1]TOOLS!H:I,2,0)</f>
        <v>PWM484S</v>
      </c>
      <c r="P1552">
        <v>10068908</v>
      </c>
      <c r="R1552" t="str">
        <f>VLOOKUP(O1552,[1]TOOLS!A:B,2,0)</f>
        <v>S1:SSG</v>
      </c>
      <c r="S1552" t="s">
        <v>45</v>
      </c>
      <c r="T1552" s="1">
        <v>43395</v>
      </c>
      <c r="V1552">
        <v>5404210097</v>
      </c>
      <c r="W1552">
        <v>2</v>
      </c>
      <c r="X1552">
        <v>132.47999999999999</v>
      </c>
      <c r="Y1552">
        <v>264.95999999999998</v>
      </c>
      <c r="Z1552" t="str">
        <f>VLOOKUP(T1552,[1]TOOLS!E:F,2,0)</f>
        <v>Week 4</v>
      </c>
    </row>
    <row r="1553" spans="1:26" x14ac:dyDescent="0.25">
      <c r="A1553" t="s">
        <v>38</v>
      </c>
      <c r="B1553">
        <v>0</v>
      </c>
      <c r="C1553" t="s">
        <v>407</v>
      </c>
      <c r="D1553" t="s">
        <v>408</v>
      </c>
      <c r="E1553" t="s">
        <v>409</v>
      </c>
      <c r="F1553" t="s">
        <v>223</v>
      </c>
      <c r="G1553">
        <v>33431</v>
      </c>
      <c r="H1553" t="s">
        <v>3568</v>
      </c>
      <c r="I1553" t="s">
        <v>3569</v>
      </c>
      <c r="J1553" t="s">
        <v>3135</v>
      </c>
      <c r="K1553" t="s">
        <v>596</v>
      </c>
      <c r="L1553">
        <v>6492</v>
      </c>
      <c r="M1553" t="s">
        <v>43</v>
      </c>
      <c r="N1553" t="s">
        <v>478</v>
      </c>
      <c r="O1553" t="str">
        <f>VLOOKUP(N1553,[1]TOOLS!H:I,2,0)</f>
        <v>PWM484S</v>
      </c>
      <c r="P1553">
        <v>10068908</v>
      </c>
      <c r="R1553" t="str">
        <f>VLOOKUP(O1553,[1]TOOLS!A:B,2,0)</f>
        <v>S1:SSG</v>
      </c>
      <c r="S1553" t="s">
        <v>45</v>
      </c>
      <c r="T1553" s="1">
        <v>43395</v>
      </c>
      <c r="V1553">
        <v>5404211708</v>
      </c>
      <c r="W1553">
        <v>7</v>
      </c>
      <c r="X1553">
        <v>132.47999999999999</v>
      </c>
      <c r="Y1553">
        <v>927.36</v>
      </c>
      <c r="Z1553" t="str">
        <f>VLOOKUP(T1553,[1]TOOLS!E:F,2,0)</f>
        <v>Week 4</v>
      </c>
    </row>
    <row r="1554" spans="1:26" x14ac:dyDescent="0.25">
      <c r="A1554" t="s">
        <v>38</v>
      </c>
      <c r="B1554">
        <v>0</v>
      </c>
      <c r="C1554" t="s">
        <v>127</v>
      </c>
      <c r="D1554" t="s">
        <v>128</v>
      </c>
      <c r="E1554" t="s">
        <v>129</v>
      </c>
      <c r="F1554" t="s">
        <v>64</v>
      </c>
      <c r="G1554">
        <v>11788</v>
      </c>
      <c r="H1554" t="s">
        <v>3837</v>
      </c>
      <c r="I1554" t="s">
        <v>130</v>
      </c>
      <c r="J1554" t="s">
        <v>129</v>
      </c>
      <c r="K1554" t="s">
        <v>64</v>
      </c>
      <c r="L1554">
        <v>11788</v>
      </c>
      <c r="M1554" t="s">
        <v>43</v>
      </c>
      <c r="N1554" t="s">
        <v>478</v>
      </c>
      <c r="O1554" t="str">
        <f>VLOOKUP(N1554,[1]TOOLS!H:I,2,0)</f>
        <v>PWM484S</v>
      </c>
      <c r="P1554">
        <v>10068908</v>
      </c>
      <c r="R1554" t="str">
        <f>VLOOKUP(O1554,[1]TOOLS!A:B,2,0)</f>
        <v>S1:SSG</v>
      </c>
      <c r="S1554" t="s">
        <v>45</v>
      </c>
      <c r="T1554" s="1">
        <v>43395</v>
      </c>
      <c r="V1554">
        <v>5404210098</v>
      </c>
      <c r="W1554">
        <v>6</v>
      </c>
      <c r="X1554">
        <v>132.47999999999999</v>
      </c>
      <c r="Y1554">
        <v>794.88</v>
      </c>
      <c r="Z1554" t="str">
        <f>VLOOKUP(T1554,[1]TOOLS!E:F,2,0)</f>
        <v>Week 4</v>
      </c>
    </row>
    <row r="1555" spans="1:26" x14ac:dyDescent="0.25">
      <c r="A1555" t="s">
        <v>38</v>
      </c>
      <c r="B1555">
        <v>0</v>
      </c>
      <c r="C1555" t="s">
        <v>127</v>
      </c>
      <c r="D1555" t="s">
        <v>128</v>
      </c>
      <c r="E1555" t="s">
        <v>129</v>
      </c>
      <c r="F1555" t="s">
        <v>64</v>
      </c>
      <c r="G1555">
        <v>11788</v>
      </c>
      <c r="H1555" t="s">
        <v>3837</v>
      </c>
      <c r="I1555" t="s">
        <v>130</v>
      </c>
      <c r="J1555" t="s">
        <v>129</v>
      </c>
      <c r="K1555" t="s">
        <v>64</v>
      </c>
      <c r="L1555">
        <v>11788</v>
      </c>
      <c r="M1555" t="s">
        <v>43</v>
      </c>
      <c r="N1555" t="s">
        <v>478</v>
      </c>
      <c r="O1555" t="str">
        <f>VLOOKUP(N1555,[1]TOOLS!H:I,2,0)</f>
        <v>PWM484S</v>
      </c>
      <c r="P1555">
        <v>10068908</v>
      </c>
      <c r="R1555" t="str">
        <f>VLOOKUP(O1555,[1]TOOLS!A:B,2,0)</f>
        <v>S1:SSG</v>
      </c>
      <c r="S1555" t="s">
        <v>45</v>
      </c>
      <c r="T1555" s="1">
        <v>43395</v>
      </c>
      <c r="V1555">
        <v>5404210099</v>
      </c>
      <c r="W1555">
        <v>4</v>
      </c>
      <c r="X1555">
        <v>132.47999999999999</v>
      </c>
      <c r="Y1555">
        <v>529.91999999999996</v>
      </c>
      <c r="Z1555" t="str">
        <f>VLOOKUP(T1555,[1]TOOLS!E:F,2,0)</f>
        <v>Week 4</v>
      </c>
    </row>
    <row r="1556" spans="1:26" x14ac:dyDescent="0.25">
      <c r="A1556" t="s">
        <v>38</v>
      </c>
      <c r="B1556">
        <v>0</v>
      </c>
      <c r="C1556" t="s">
        <v>127</v>
      </c>
      <c r="D1556" t="s">
        <v>128</v>
      </c>
      <c r="E1556" t="s">
        <v>129</v>
      </c>
      <c r="F1556" t="s">
        <v>64</v>
      </c>
      <c r="G1556">
        <v>11788</v>
      </c>
      <c r="H1556" t="s">
        <v>3837</v>
      </c>
      <c r="I1556" t="s">
        <v>130</v>
      </c>
      <c r="J1556" t="s">
        <v>129</v>
      </c>
      <c r="K1556" t="s">
        <v>64</v>
      </c>
      <c r="L1556">
        <v>11788</v>
      </c>
      <c r="M1556" t="s">
        <v>43</v>
      </c>
      <c r="N1556" t="s">
        <v>478</v>
      </c>
      <c r="O1556" t="str">
        <f>VLOOKUP(N1556,[1]TOOLS!H:I,2,0)</f>
        <v>PWM484S</v>
      </c>
      <c r="P1556">
        <v>10068908</v>
      </c>
      <c r="R1556" t="str">
        <f>VLOOKUP(O1556,[1]TOOLS!A:B,2,0)</f>
        <v>S1:SSG</v>
      </c>
      <c r="S1556" t="s">
        <v>45</v>
      </c>
      <c r="T1556" s="1">
        <v>43395</v>
      </c>
      <c r="V1556">
        <v>5404210100</v>
      </c>
      <c r="W1556">
        <v>6</v>
      </c>
      <c r="X1556">
        <v>132.47999999999999</v>
      </c>
      <c r="Y1556">
        <v>794.88</v>
      </c>
      <c r="Z1556" t="str">
        <f>VLOOKUP(T1556,[1]TOOLS!E:F,2,0)</f>
        <v>Week 4</v>
      </c>
    </row>
    <row r="1557" spans="1:26" x14ac:dyDescent="0.25">
      <c r="A1557" t="s">
        <v>38</v>
      </c>
      <c r="B1557">
        <v>0</v>
      </c>
      <c r="C1557" t="s">
        <v>127</v>
      </c>
      <c r="D1557" t="s">
        <v>128</v>
      </c>
      <c r="E1557" t="s">
        <v>129</v>
      </c>
      <c r="F1557" t="s">
        <v>64</v>
      </c>
      <c r="G1557">
        <v>11788</v>
      </c>
      <c r="H1557" t="s">
        <v>3837</v>
      </c>
      <c r="I1557" t="s">
        <v>130</v>
      </c>
      <c r="J1557" t="s">
        <v>129</v>
      </c>
      <c r="K1557" t="s">
        <v>64</v>
      </c>
      <c r="L1557">
        <v>11788</v>
      </c>
      <c r="M1557" t="s">
        <v>43</v>
      </c>
      <c r="N1557" t="s">
        <v>478</v>
      </c>
      <c r="O1557" t="str">
        <f>VLOOKUP(N1557,[1]TOOLS!H:I,2,0)</f>
        <v>PWM484S</v>
      </c>
      <c r="P1557">
        <v>10068908</v>
      </c>
      <c r="R1557" t="str">
        <f>VLOOKUP(O1557,[1]TOOLS!A:B,2,0)</f>
        <v>S1:SSG</v>
      </c>
      <c r="S1557" t="s">
        <v>45</v>
      </c>
      <c r="T1557" s="1">
        <v>43395</v>
      </c>
      <c r="V1557">
        <v>5404210101</v>
      </c>
      <c r="W1557">
        <v>5</v>
      </c>
      <c r="X1557">
        <v>132.47999999999999</v>
      </c>
      <c r="Y1557">
        <v>662.4</v>
      </c>
      <c r="Z1557" t="str">
        <f>VLOOKUP(T1557,[1]TOOLS!E:F,2,0)</f>
        <v>Week 4</v>
      </c>
    </row>
    <row r="1558" spans="1:26" x14ac:dyDescent="0.25">
      <c r="A1558" t="s">
        <v>38</v>
      </c>
      <c r="B1558">
        <v>0</v>
      </c>
      <c r="C1558" t="s">
        <v>127</v>
      </c>
      <c r="D1558" t="s">
        <v>128</v>
      </c>
      <c r="E1558" t="s">
        <v>129</v>
      </c>
      <c r="F1558" t="s">
        <v>64</v>
      </c>
      <c r="G1558">
        <v>11788</v>
      </c>
      <c r="H1558" t="s">
        <v>3837</v>
      </c>
      <c r="I1558" t="s">
        <v>130</v>
      </c>
      <c r="J1558" t="s">
        <v>129</v>
      </c>
      <c r="K1558" t="s">
        <v>64</v>
      </c>
      <c r="L1558">
        <v>11788</v>
      </c>
      <c r="M1558" t="s">
        <v>43</v>
      </c>
      <c r="N1558" t="s">
        <v>478</v>
      </c>
      <c r="O1558" t="str">
        <f>VLOOKUP(N1558,[1]TOOLS!H:I,2,0)</f>
        <v>PWM484S</v>
      </c>
      <c r="P1558">
        <v>10068908</v>
      </c>
      <c r="R1558" t="str">
        <f>VLOOKUP(O1558,[1]TOOLS!A:B,2,0)</f>
        <v>S1:SSG</v>
      </c>
      <c r="S1558" t="s">
        <v>45</v>
      </c>
      <c r="T1558" s="1">
        <v>43395</v>
      </c>
      <c r="V1558">
        <v>5404210102</v>
      </c>
      <c r="W1558">
        <v>5</v>
      </c>
      <c r="X1558">
        <v>132.47999999999999</v>
      </c>
      <c r="Y1558">
        <v>662.4</v>
      </c>
      <c r="Z1558" t="str">
        <f>VLOOKUP(T1558,[1]TOOLS!E:F,2,0)</f>
        <v>Week 4</v>
      </c>
    </row>
    <row r="1559" spans="1:26" x14ac:dyDescent="0.25">
      <c r="A1559" t="s">
        <v>38</v>
      </c>
      <c r="B1559">
        <v>0</v>
      </c>
      <c r="C1559" t="s">
        <v>39</v>
      </c>
      <c r="D1559" t="s">
        <v>40</v>
      </c>
      <c r="E1559" t="s">
        <v>41</v>
      </c>
      <c r="F1559" t="s">
        <v>42</v>
      </c>
      <c r="G1559">
        <v>85260</v>
      </c>
      <c r="H1559" t="s">
        <v>39</v>
      </c>
      <c r="I1559" t="s">
        <v>40</v>
      </c>
      <c r="J1559" t="s">
        <v>41</v>
      </c>
      <c r="K1559" t="s">
        <v>42</v>
      </c>
      <c r="L1559">
        <v>85260</v>
      </c>
      <c r="M1559" t="s">
        <v>43</v>
      </c>
      <c r="N1559" t="s">
        <v>478</v>
      </c>
      <c r="O1559" t="str">
        <f>VLOOKUP(N1559,[1]TOOLS!H:I,2,0)</f>
        <v>PWM484S</v>
      </c>
      <c r="P1559">
        <v>10068908</v>
      </c>
      <c r="R1559" t="str">
        <f>VLOOKUP(O1559,[1]TOOLS!A:B,2,0)</f>
        <v>S1:SSG</v>
      </c>
      <c r="S1559" t="s">
        <v>45</v>
      </c>
      <c r="T1559" s="1">
        <v>43395</v>
      </c>
      <c r="V1559">
        <v>5404210328</v>
      </c>
      <c r="W1559">
        <v>13</v>
      </c>
      <c r="X1559">
        <v>132.47999999999999</v>
      </c>
      <c r="Y1559">
        <v>1722.24</v>
      </c>
      <c r="Z1559" t="str">
        <f>VLOOKUP(T1559,[1]TOOLS!E:F,2,0)</f>
        <v>Week 4</v>
      </c>
    </row>
    <row r="1560" spans="1:26" x14ac:dyDescent="0.25">
      <c r="A1560" t="s">
        <v>38</v>
      </c>
      <c r="B1560">
        <v>0</v>
      </c>
      <c r="C1560" t="s">
        <v>39</v>
      </c>
      <c r="D1560" t="s">
        <v>40</v>
      </c>
      <c r="E1560" t="s">
        <v>41</v>
      </c>
      <c r="F1560" t="s">
        <v>42</v>
      </c>
      <c r="G1560">
        <v>85260</v>
      </c>
      <c r="H1560" t="s">
        <v>39</v>
      </c>
      <c r="I1560" t="s">
        <v>40</v>
      </c>
      <c r="J1560" t="s">
        <v>41</v>
      </c>
      <c r="K1560" t="s">
        <v>42</v>
      </c>
      <c r="L1560">
        <v>85260</v>
      </c>
      <c r="M1560" t="s">
        <v>43</v>
      </c>
      <c r="N1560" t="s">
        <v>478</v>
      </c>
      <c r="O1560" t="str">
        <f>VLOOKUP(N1560,[1]TOOLS!H:I,2,0)</f>
        <v>PWM484S</v>
      </c>
      <c r="P1560">
        <v>10068908</v>
      </c>
      <c r="R1560" t="str">
        <f>VLOOKUP(O1560,[1]TOOLS!A:B,2,0)</f>
        <v>S1:SSG</v>
      </c>
      <c r="S1560" t="s">
        <v>45</v>
      </c>
      <c r="T1560" s="1">
        <v>43395</v>
      </c>
      <c r="V1560">
        <v>5404210329</v>
      </c>
      <c r="W1560">
        <v>2</v>
      </c>
      <c r="X1560">
        <v>132.47999999999999</v>
      </c>
      <c r="Y1560">
        <v>264.95999999999998</v>
      </c>
      <c r="Z1560" t="str">
        <f>VLOOKUP(T1560,[1]TOOLS!E:F,2,0)</f>
        <v>Week 4</v>
      </c>
    </row>
    <row r="1561" spans="1:26" x14ac:dyDescent="0.25">
      <c r="A1561" t="s">
        <v>38</v>
      </c>
      <c r="B1561">
        <v>0</v>
      </c>
      <c r="C1561" t="s">
        <v>1590</v>
      </c>
      <c r="D1561" t="s">
        <v>1591</v>
      </c>
      <c r="E1561" t="s">
        <v>1592</v>
      </c>
      <c r="F1561" t="s">
        <v>124</v>
      </c>
      <c r="G1561">
        <v>49519</v>
      </c>
      <c r="H1561" t="s">
        <v>1590</v>
      </c>
      <c r="I1561" t="s">
        <v>1591</v>
      </c>
      <c r="J1561" t="s">
        <v>1592</v>
      </c>
      <c r="K1561" t="s">
        <v>124</v>
      </c>
      <c r="L1561">
        <v>49519</v>
      </c>
      <c r="M1561" t="s">
        <v>43</v>
      </c>
      <c r="N1561" t="s">
        <v>478</v>
      </c>
      <c r="O1561" t="str">
        <f>VLOOKUP(N1561,[1]TOOLS!H:I,2,0)</f>
        <v>PWM484S</v>
      </c>
      <c r="P1561">
        <v>10068908</v>
      </c>
      <c r="R1561" t="str">
        <f>VLOOKUP(O1561,[1]TOOLS!A:B,2,0)</f>
        <v>S1:SSG</v>
      </c>
      <c r="S1561" t="s">
        <v>45</v>
      </c>
      <c r="T1561" s="1">
        <v>43395</v>
      </c>
      <c r="V1561">
        <v>5404210367</v>
      </c>
      <c r="W1561">
        <v>3</v>
      </c>
      <c r="X1561">
        <v>132.47999999999999</v>
      </c>
      <c r="Y1561">
        <v>397.44</v>
      </c>
      <c r="Z1561" t="str">
        <f>VLOOKUP(T1561,[1]TOOLS!E:F,2,0)</f>
        <v>Week 4</v>
      </c>
    </row>
    <row r="1562" spans="1:26" x14ac:dyDescent="0.25">
      <c r="A1562" t="s">
        <v>38</v>
      </c>
      <c r="B1562">
        <v>0</v>
      </c>
      <c r="C1562" t="s">
        <v>3838</v>
      </c>
      <c r="D1562" t="s">
        <v>3839</v>
      </c>
      <c r="E1562" t="s">
        <v>3840</v>
      </c>
      <c r="F1562" t="s">
        <v>49</v>
      </c>
      <c r="G1562">
        <v>61611</v>
      </c>
      <c r="H1562" t="s">
        <v>3841</v>
      </c>
      <c r="I1562" t="s">
        <v>3842</v>
      </c>
      <c r="J1562" t="s">
        <v>554</v>
      </c>
      <c r="K1562" t="s">
        <v>182</v>
      </c>
      <c r="L1562">
        <v>63146</v>
      </c>
      <c r="M1562" t="s">
        <v>43</v>
      </c>
      <c r="N1562" t="s">
        <v>478</v>
      </c>
      <c r="O1562" t="str">
        <f>VLOOKUP(N1562,[1]TOOLS!H:I,2,0)</f>
        <v>PWM484S</v>
      </c>
      <c r="P1562">
        <v>10068908</v>
      </c>
      <c r="R1562" t="str">
        <f>VLOOKUP(O1562,[1]TOOLS!A:B,2,0)</f>
        <v>S1:SSG</v>
      </c>
      <c r="S1562" t="s">
        <v>45</v>
      </c>
      <c r="T1562" s="1">
        <v>43395</v>
      </c>
      <c r="V1562">
        <v>5404210428</v>
      </c>
      <c r="W1562">
        <v>1</v>
      </c>
      <c r="X1562">
        <v>132.47999999999999</v>
      </c>
      <c r="Y1562">
        <v>132.47999999999999</v>
      </c>
      <c r="Z1562" t="str">
        <f>VLOOKUP(T1562,[1]TOOLS!E:F,2,0)</f>
        <v>Week 4</v>
      </c>
    </row>
    <row r="1563" spans="1:26" x14ac:dyDescent="0.25">
      <c r="A1563" t="s">
        <v>243</v>
      </c>
      <c r="B1563" t="s">
        <v>437</v>
      </c>
      <c r="C1563" t="s">
        <v>2465</v>
      </c>
      <c r="D1563" t="s">
        <v>3843</v>
      </c>
      <c r="E1563" t="s">
        <v>2467</v>
      </c>
      <c r="F1563" t="s">
        <v>632</v>
      </c>
      <c r="G1563">
        <v>3054</v>
      </c>
      <c r="H1563" t="s">
        <v>2465</v>
      </c>
      <c r="I1563" t="s">
        <v>3844</v>
      </c>
      <c r="J1563" t="s">
        <v>2469</v>
      </c>
      <c r="K1563" t="s">
        <v>120</v>
      </c>
      <c r="L1563">
        <v>45177</v>
      </c>
      <c r="M1563" t="s">
        <v>43</v>
      </c>
      <c r="N1563" t="s">
        <v>2456</v>
      </c>
      <c r="O1563" t="str">
        <f>VLOOKUP(N1563,[1]TOOLS!H:I,2,0)</f>
        <v>VP-16-V2</v>
      </c>
      <c r="P1563" t="s">
        <v>2463</v>
      </c>
      <c r="R1563" t="str">
        <f>VLOOKUP(O1563,[1]TOOLS!A:B,2,0)</f>
        <v>S5:VIG</v>
      </c>
      <c r="S1563" t="s">
        <v>2450</v>
      </c>
      <c r="T1563" s="1">
        <v>43395</v>
      </c>
      <c r="V1563">
        <v>98065936</v>
      </c>
      <c r="W1563">
        <v>1</v>
      </c>
      <c r="X1563">
        <v>956.8</v>
      </c>
      <c r="Y1563">
        <v>956.8</v>
      </c>
      <c r="Z1563" t="str">
        <f>VLOOKUP(T1563,[1]TOOLS!E:F,2,0)</f>
        <v>Week 4</v>
      </c>
    </row>
    <row r="1564" spans="1:26" x14ac:dyDescent="0.25">
      <c r="A1564" t="s">
        <v>38</v>
      </c>
      <c r="B1564">
        <v>0</v>
      </c>
      <c r="C1564" t="s">
        <v>2150</v>
      </c>
      <c r="D1564" t="s">
        <v>2151</v>
      </c>
      <c r="E1564" t="s">
        <v>2152</v>
      </c>
      <c r="F1564" t="s">
        <v>196</v>
      </c>
      <c r="G1564">
        <v>55344</v>
      </c>
      <c r="H1564" t="s">
        <v>2150</v>
      </c>
      <c r="I1564" t="s">
        <v>2153</v>
      </c>
      <c r="J1564" t="s">
        <v>2152</v>
      </c>
      <c r="K1564" t="s">
        <v>196</v>
      </c>
      <c r="L1564">
        <v>55344</v>
      </c>
      <c r="M1564" t="s">
        <v>43</v>
      </c>
      <c r="N1564" t="s">
        <v>2456</v>
      </c>
      <c r="O1564" t="str">
        <f>VLOOKUP(N1564,[1]TOOLS!H:I,2,0)</f>
        <v>VP-16-V2</v>
      </c>
      <c r="P1564">
        <v>10119184</v>
      </c>
      <c r="R1564" t="str">
        <f>VLOOKUP(O1564,[1]TOOLS!A:B,2,0)</f>
        <v>S5:VIG</v>
      </c>
      <c r="S1564" t="s">
        <v>2450</v>
      </c>
      <c r="T1564" s="1">
        <v>43395</v>
      </c>
      <c r="V1564">
        <v>5404209505</v>
      </c>
      <c r="W1564">
        <v>1</v>
      </c>
      <c r="X1564">
        <v>962.67</v>
      </c>
      <c r="Y1564">
        <v>962.67</v>
      </c>
      <c r="Z1564" t="str">
        <f>VLOOKUP(T1564,[1]TOOLS!E:F,2,0)</f>
        <v>Week 4</v>
      </c>
    </row>
    <row r="1565" spans="1:26" x14ac:dyDescent="0.25">
      <c r="A1565" t="s">
        <v>38</v>
      </c>
      <c r="B1565">
        <v>0</v>
      </c>
      <c r="C1565" t="s">
        <v>46</v>
      </c>
      <c r="D1565" t="s">
        <v>47</v>
      </c>
      <c r="E1565" t="s">
        <v>48</v>
      </c>
      <c r="F1565" t="s">
        <v>49</v>
      </c>
      <c r="G1565">
        <v>60173</v>
      </c>
      <c r="H1565" t="s">
        <v>46</v>
      </c>
      <c r="I1565" t="s">
        <v>50</v>
      </c>
      <c r="J1565" t="s">
        <v>51</v>
      </c>
      <c r="K1565" t="s">
        <v>52</v>
      </c>
      <c r="L1565">
        <v>80112</v>
      </c>
      <c r="M1565" t="s">
        <v>43</v>
      </c>
      <c r="N1565" t="s">
        <v>3845</v>
      </c>
      <c r="O1565" t="str">
        <f>VLOOKUP(N1565,[1]TOOLS!H:I,2,0)</f>
        <v>WJ-HDE400/6000T6</v>
      </c>
      <c r="P1565">
        <v>10108593</v>
      </c>
      <c r="R1565" t="str">
        <f>VLOOKUP(O1565,[1]TOOLS!A:B,2,0)</f>
        <v>S1:SSG</v>
      </c>
      <c r="S1565" t="s">
        <v>45</v>
      </c>
      <c r="T1565" s="1">
        <v>43395</v>
      </c>
      <c r="V1565">
        <v>5404209376</v>
      </c>
      <c r="W1565">
        <v>-1</v>
      </c>
      <c r="X1565">
        <v>3193.6</v>
      </c>
      <c r="Y1565">
        <v>-3193.6</v>
      </c>
      <c r="Z1565" t="str">
        <f>VLOOKUP(T1565,[1]TOOLS!E:F,2,0)</f>
        <v>Week 4</v>
      </c>
    </row>
    <row r="1566" spans="1:26" x14ac:dyDescent="0.25">
      <c r="A1566" t="s">
        <v>38</v>
      </c>
      <c r="B1566">
        <v>0</v>
      </c>
      <c r="C1566" t="s">
        <v>153</v>
      </c>
      <c r="D1566" t="s">
        <v>154</v>
      </c>
      <c r="E1566" t="s">
        <v>155</v>
      </c>
      <c r="F1566" t="s">
        <v>156</v>
      </c>
      <c r="G1566">
        <v>52601</v>
      </c>
      <c r="H1566" t="s">
        <v>157</v>
      </c>
      <c r="I1566" t="s">
        <v>158</v>
      </c>
      <c r="J1566" t="s">
        <v>159</v>
      </c>
      <c r="K1566" t="s">
        <v>156</v>
      </c>
      <c r="L1566">
        <v>52601</v>
      </c>
      <c r="M1566" t="s">
        <v>43</v>
      </c>
      <c r="N1566" t="s">
        <v>3846</v>
      </c>
      <c r="O1566" t="str">
        <f>VLOOKUP(N1566,[1]TOOLS!H:I,2,0)</f>
        <v>WJ-NX200/6000T3</v>
      </c>
      <c r="P1566">
        <v>10171914</v>
      </c>
      <c r="R1566" t="str">
        <f>VLOOKUP(O1566,[1]TOOLS!A:B,2,0)</f>
        <v>S1:SSG</v>
      </c>
      <c r="S1566" t="s">
        <v>657</v>
      </c>
      <c r="T1566" s="1">
        <v>43392</v>
      </c>
      <c r="V1566">
        <v>5404209679</v>
      </c>
      <c r="W1566">
        <v>1</v>
      </c>
      <c r="X1566">
        <v>1304.96</v>
      </c>
      <c r="Y1566">
        <v>1304.96</v>
      </c>
      <c r="Z1566" t="str">
        <f>VLOOKUP(T1566,[1]TOOLS!E:F,2,0)</f>
        <v>Week 3</v>
      </c>
    </row>
    <row r="1567" spans="1:26" x14ac:dyDescent="0.25">
      <c r="A1567" t="s">
        <v>38</v>
      </c>
      <c r="B1567">
        <v>0</v>
      </c>
      <c r="C1567" t="s">
        <v>407</v>
      </c>
      <c r="D1567" t="s">
        <v>408</v>
      </c>
      <c r="E1567" t="s">
        <v>409</v>
      </c>
      <c r="F1567" t="s">
        <v>223</v>
      </c>
      <c r="G1567">
        <v>33431</v>
      </c>
      <c r="H1567" t="s">
        <v>3568</v>
      </c>
      <c r="I1567" t="s">
        <v>3569</v>
      </c>
      <c r="J1567" t="s">
        <v>3135</v>
      </c>
      <c r="K1567" t="s">
        <v>596</v>
      </c>
      <c r="L1567">
        <v>6492</v>
      </c>
      <c r="M1567" t="s">
        <v>43</v>
      </c>
      <c r="N1567" t="s">
        <v>3847</v>
      </c>
      <c r="O1567" t="str">
        <f>VLOOKUP(N1567,[1]TOOLS!H:I,2,0)</f>
        <v>WJ-NX400/3000T3</v>
      </c>
      <c r="P1567">
        <v>10154488</v>
      </c>
      <c r="R1567" t="str">
        <f>VLOOKUP(O1567,[1]TOOLS!A:B,2,0)</f>
        <v>S1:SSG</v>
      </c>
      <c r="S1567" t="s">
        <v>657</v>
      </c>
      <c r="T1567" s="1">
        <v>43394</v>
      </c>
      <c r="V1567">
        <v>5404209677</v>
      </c>
      <c r="W1567">
        <v>1</v>
      </c>
      <c r="X1567">
        <v>5811.84</v>
      </c>
      <c r="Y1567">
        <v>5811.84</v>
      </c>
      <c r="Z1567" t="str">
        <f>VLOOKUP(T1567,[1]TOOLS!E:F,2,0)</f>
        <v>Week 3</v>
      </c>
    </row>
    <row r="1568" spans="1:26" x14ac:dyDescent="0.25">
      <c r="A1568" t="s">
        <v>38</v>
      </c>
      <c r="B1568">
        <v>0</v>
      </c>
      <c r="C1568" t="s">
        <v>566</v>
      </c>
      <c r="D1568" t="s">
        <v>567</v>
      </c>
      <c r="E1568" t="s">
        <v>568</v>
      </c>
      <c r="F1568" t="s">
        <v>163</v>
      </c>
      <c r="G1568">
        <v>20814</v>
      </c>
      <c r="H1568" t="s">
        <v>566</v>
      </c>
      <c r="I1568" t="s">
        <v>680</v>
      </c>
      <c r="J1568" t="s">
        <v>568</v>
      </c>
      <c r="K1568" t="s">
        <v>163</v>
      </c>
      <c r="L1568">
        <v>20814</v>
      </c>
      <c r="M1568" t="s">
        <v>43</v>
      </c>
      <c r="N1568" t="s">
        <v>790</v>
      </c>
      <c r="O1568" t="str">
        <f>VLOOKUP(N1568,[1]TOOLS!H:I,2,0)</f>
        <v>WJ-PR204</v>
      </c>
      <c r="P1568">
        <v>10116670</v>
      </c>
      <c r="R1568" t="str">
        <f>VLOOKUP(O1568,[1]TOOLS!A:B,2,0)</f>
        <v>S1:SSG</v>
      </c>
      <c r="S1568" t="s">
        <v>634</v>
      </c>
      <c r="T1568" s="1">
        <v>43395</v>
      </c>
      <c r="V1568">
        <v>5404209983</v>
      </c>
      <c r="W1568">
        <v>5</v>
      </c>
      <c r="X1568">
        <v>402.56</v>
      </c>
      <c r="Y1568">
        <v>2012.8</v>
      </c>
      <c r="Z1568" t="str">
        <f>VLOOKUP(T1568,[1]TOOLS!E:F,2,0)</f>
        <v>Week 4</v>
      </c>
    </row>
    <row r="1569" spans="1:26" x14ac:dyDescent="0.25">
      <c r="A1569" t="s">
        <v>38</v>
      </c>
      <c r="B1569">
        <v>0</v>
      </c>
      <c r="C1569" t="s">
        <v>407</v>
      </c>
      <c r="D1569" t="s">
        <v>408</v>
      </c>
      <c r="E1569" t="s">
        <v>409</v>
      </c>
      <c r="F1569" t="s">
        <v>223</v>
      </c>
      <c r="G1569">
        <v>33431</v>
      </c>
      <c r="H1569" t="s">
        <v>635</v>
      </c>
      <c r="I1569" t="s">
        <v>636</v>
      </c>
      <c r="J1569" t="s">
        <v>637</v>
      </c>
      <c r="K1569" t="s">
        <v>223</v>
      </c>
      <c r="L1569">
        <v>32256</v>
      </c>
      <c r="M1569" t="s">
        <v>43</v>
      </c>
      <c r="N1569" t="s">
        <v>669</v>
      </c>
      <c r="O1569" t="str">
        <f>VLOOKUP(N1569,[1]TOOLS!H:I,2,0)</f>
        <v>WJHDE400/4000T4</v>
      </c>
      <c r="P1569">
        <v>10064647</v>
      </c>
      <c r="R1569" t="str">
        <f>VLOOKUP(O1569,[1]TOOLS!A:B,2,0)</f>
        <v>S1:SSG</v>
      </c>
      <c r="S1569" t="s">
        <v>657</v>
      </c>
      <c r="T1569" s="1">
        <v>43392</v>
      </c>
      <c r="V1569">
        <v>5404209676</v>
      </c>
      <c r="W1569">
        <v>1</v>
      </c>
      <c r="X1569">
        <v>3063.04</v>
      </c>
      <c r="Y1569">
        <v>3063.04</v>
      </c>
      <c r="Z1569" t="str">
        <f>VLOOKUP(T1569,[1]TOOLS!E:F,2,0)</f>
        <v>Week 3</v>
      </c>
    </row>
    <row r="1570" spans="1:26" x14ac:dyDescent="0.25">
      <c r="A1570" t="s">
        <v>38</v>
      </c>
      <c r="B1570">
        <v>0</v>
      </c>
      <c r="C1570" t="s">
        <v>231</v>
      </c>
      <c r="D1570" t="s">
        <v>232</v>
      </c>
      <c r="E1570" t="s">
        <v>233</v>
      </c>
      <c r="F1570" t="s">
        <v>124</v>
      </c>
      <c r="G1570">
        <v>48302</v>
      </c>
      <c r="H1570" t="s">
        <v>231</v>
      </c>
      <c r="I1570" t="s">
        <v>232</v>
      </c>
      <c r="J1570" t="s">
        <v>233</v>
      </c>
      <c r="K1570" t="s">
        <v>124</v>
      </c>
      <c r="L1570">
        <v>48302</v>
      </c>
      <c r="M1570" t="s">
        <v>43</v>
      </c>
      <c r="N1570" t="s">
        <v>2634</v>
      </c>
      <c r="O1570" t="str">
        <f>VLOOKUP(N1570,[1]TOOLS!H:I,2,0)</f>
        <v>WV-ASM300UGW</v>
      </c>
      <c r="P1570">
        <v>50170913</v>
      </c>
      <c r="R1570" t="str">
        <f>VLOOKUP(O1570,[1]TOOLS!A:B,2,0)</f>
        <v>S1:SSG</v>
      </c>
      <c r="S1570" t="s">
        <v>792</v>
      </c>
      <c r="T1570" s="1">
        <v>43393</v>
      </c>
      <c r="V1570">
        <v>5404209163</v>
      </c>
      <c r="W1570">
        <v>1</v>
      </c>
      <c r="X1570">
        <v>489.6</v>
      </c>
      <c r="Y1570">
        <v>489.6</v>
      </c>
      <c r="Z1570" t="str">
        <f>VLOOKUP(T1570,[1]TOOLS!E:F,2,0)</f>
        <v>Week 3</v>
      </c>
    </row>
    <row r="1571" spans="1:26" x14ac:dyDescent="0.25">
      <c r="A1571" t="s">
        <v>38</v>
      </c>
      <c r="B1571">
        <v>0</v>
      </c>
      <c r="C1571" t="s">
        <v>231</v>
      </c>
      <c r="D1571" t="s">
        <v>232</v>
      </c>
      <c r="E1571" t="s">
        <v>233</v>
      </c>
      <c r="F1571" t="s">
        <v>124</v>
      </c>
      <c r="G1571">
        <v>48302</v>
      </c>
      <c r="H1571" t="s">
        <v>234</v>
      </c>
      <c r="I1571" t="s">
        <v>235</v>
      </c>
      <c r="J1571" t="s">
        <v>236</v>
      </c>
      <c r="K1571" t="s">
        <v>42</v>
      </c>
      <c r="L1571">
        <v>85284</v>
      </c>
      <c r="M1571" t="s">
        <v>43</v>
      </c>
      <c r="N1571" t="s">
        <v>2634</v>
      </c>
      <c r="O1571" t="str">
        <f>VLOOKUP(N1571,[1]TOOLS!H:I,2,0)</f>
        <v>WV-ASM300UGW</v>
      </c>
      <c r="P1571">
        <v>50170913</v>
      </c>
      <c r="R1571" t="str">
        <f>VLOOKUP(O1571,[1]TOOLS!A:B,2,0)</f>
        <v>S1:SSG</v>
      </c>
      <c r="S1571" t="s">
        <v>792</v>
      </c>
      <c r="T1571" s="1">
        <v>43393</v>
      </c>
      <c r="V1571">
        <v>5404209164</v>
      </c>
      <c r="W1571">
        <v>1</v>
      </c>
      <c r="X1571">
        <v>489.6</v>
      </c>
      <c r="Y1571">
        <v>489.6</v>
      </c>
      <c r="Z1571" t="str">
        <f>VLOOKUP(T1571,[1]TOOLS!E:F,2,0)</f>
        <v>Week 3</v>
      </c>
    </row>
    <row r="1572" spans="1:26" x14ac:dyDescent="0.25">
      <c r="A1572" t="s">
        <v>38</v>
      </c>
      <c r="B1572">
        <v>0</v>
      </c>
      <c r="C1572" t="s">
        <v>908</v>
      </c>
      <c r="D1572" t="s">
        <v>909</v>
      </c>
      <c r="E1572" t="s">
        <v>910</v>
      </c>
      <c r="F1572" t="s">
        <v>64</v>
      </c>
      <c r="G1572">
        <v>10013</v>
      </c>
      <c r="H1572" t="s">
        <v>911</v>
      </c>
      <c r="I1572" t="s">
        <v>912</v>
      </c>
      <c r="J1572" t="s">
        <v>913</v>
      </c>
      <c r="K1572" t="s">
        <v>64</v>
      </c>
      <c r="L1572">
        <v>11779</v>
      </c>
      <c r="M1572" t="s">
        <v>43</v>
      </c>
      <c r="N1572" t="s">
        <v>914</v>
      </c>
      <c r="O1572" t="str">
        <f>VLOOKUP(N1572,[1]TOOLS!H:I,2,0)</f>
        <v>WV-CP630</v>
      </c>
      <c r="P1572">
        <v>10071138</v>
      </c>
      <c r="R1572" t="str">
        <f>VLOOKUP(O1572,[1]TOOLS!A:B,2,0)</f>
        <v>S1:SSG</v>
      </c>
      <c r="S1572" t="s">
        <v>312</v>
      </c>
      <c r="T1572" s="1">
        <v>43395</v>
      </c>
      <c r="V1572">
        <v>5404210283</v>
      </c>
      <c r="W1572">
        <v>1</v>
      </c>
      <c r="X1572">
        <v>415.36</v>
      </c>
      <c r="Y1572">
        <v>415.36</v>
      </c>
      <c r="Z1572" t="str">
        <f>VLOOKUP(T1572,[1]TOOLS!E:F,2,0)</f>
        <v>Week 4</v>
      </c>
    </row>
    <row r="1573" spans="1:26" x14ac:dyDescent="0.25">
      <c r="A1573" t="s">
        <v>38</v>
      </c>
      <c r="B1573">
        <v>0</v>
      </c>
      <c r="C1573" t="s">
        <v>3848</v>
      </c>
      <c r="D1573" t="s">
        <v>3849</v>
      </c>
      <c r="E1573" t="s">
        <v>554</v>
      </c>
      <c r="F1573" t="s">
        <v>182</v>
      </c>
      <c r="G1573">
        <v>63123</v>
      </c>
      <c r="H1573" t="s">
        <v>3848</v>
      </c>
      <c r="I1573" t="s">
        <v>3849</v>
      </c>
      <c r="J1573" t="s">
        <v>554</v>
      </c>
      <c r="K1573" t="s">
        <v>182</v>
      </c>
      <c r="L1573">
        <v>63123</v>
      </c>
      <c r="M1573" t="s">
        <v>43</v>
      </c>
      <c r="N1573" t="s">
        <v>914</v>
      </c>
      <c r="O1573" t="str">
        <f>VLOOKUP(N1573,[1]TOOLS!H:I,2,0)</f>
        <v>WV-CP630</v>
      </c>
      <c r="P1573">
        <v>10071138</v>
      </c>
      <c r="R1573" t="str">
        <f>VLOOKUP(O1573,[1]TOOLS!A:B,2,0)</f>
        <v>S1:SSG</v>
      </c>
      <c r="S1573" t="s">
        <v>312</v>
      </c>
      <c r="T1573" s="1">
        <v>43395</v>
      </c>
      <c r="V1573">
        <v>5404211259</v>
      </c>
      <c r="W1573">
        <v>3</v>
      </c>
      <c r="X1573">
        <v>415.36</v>
      </c>
      <c r="Y1573">
        <v>1246.08</v>
      </c>
      <c r="Z1573" t="str">
        <f>VLOOKUP(T1573,[1]TOOLS!E:F,2,0)</f>
        <v>Week 4</v>
      </c>
    </row>
    <row r="1574" spans="1:26" x14ac:dyDescent="0.25">
      <c r="A1574" t="s">
        <v>38</v>
      </c>
      <c r="B1574">
        <v>0</v>
      </c>
      <c r="C1574" t="s">
        <v>1445</v>
      </c>
      <c r="D1574" t="s">
        <v>1446</v>
      </c>
      <c r="E1574" t="s">
        <v>1447</v>
      </c>
      <c r="F1574" t="s">
        <v>64</v>
      </c>
      <c r="G1574">
        <v>11366</v>
      </c>
      <c r="H1574" t="s">
        <v>3850</v>
      </c>
      <c r="I1574" t="s">
        <v>3321</v>
      </c>
      <c r="J1574" t="s">
        <v>3322</v>
      </c>
      <c r="K1574" t="s">
        <v>64</v>
      </c>
      <c r="L1574">
        <v>10710</v>
      </c>
      <c r="M1574" t="s">
        <v>43</v>
      </c>
      <c r="N1574" t="s">
        <v>914</v>
      </c>
      <c r="O1574" t="str">
        <f>VLOOKUP(N1574,[1]TOOLS!H:I,2,0)</f>
        <v>WV-CP630</v>
      </c>
      <c r="P1574">
        <v>10071138</v>
      </c>
      <c r="R1574" t="str">
        <f>VLOOKUP(O1574,[1]TOOLS!A:B,2,0)</f>
        <v>S1:SSG</v>
      </c>
      <c r="S1574" t="s">
        <v>312</v>
      </c>
      <c r="T1574" s="1">
        <v>43395</v>
      </c>
      <c r="V1574">
        <v>5404211124</v>
      </c>
      <c r="W1574">
        <v>2</v>
      </c>
      <c r="X1574">
        <v>415.36</v>
      </c>
      <c r="Y1574">
        <v>830.72</v>
      </c>
      <c r="Z1574" t="str">
        <f>VLOOKUP(T1574,[1]TOOLS!E:F,2,0)</f>
        <v>Week 4</v>
      </c>
    </row>
    <row r="1575" spans="1:26" x14ac:dyDescent="0.25">
      <c r="A1575" t="s">
        <v>38</v>
      </c>
      <c r="B1575">
        <v>0</v>
      </c>
      <c r="C1575" t="s">
        <v>1105</v>
      </c>
      <c r="D1575" t="s">
        <v>1106</v>
      </c>
      <c r="E1575" t="s">
        <v>1107</v>
      </c>
      <c r="F1575" t="s">
        <v>492</v>
      </c>
      <c r="G1575">
        <v>66215</v>
      </c>
      <c r="H1575" t="s">
        <v>1108</v>
      </c>
      <c r="I1575" t="s">
        <v>1109</v>
      </c>
      <c r="J1575" t="s">
        <v>357</v>
      </c>
      <c r="K1575" t="s">
        <v>182</v>
      </c>
      <c r="L1575">
        <v>65807</v>
      </c>
      <c r="M1575" t="s">
        <v>43</v>
      </c>
      <c r="N1575" t="s">
        <v>1110</v>
      </c>
      <c r="O1575" t="str">
        <f>VLOOKUP(N1575,[1]TOOLS!H:I,2,0)</f>
        <v>WV-CW634F</v>
      </c>
      <c r="P1575">
        <v>10104336</v>
      </c>
      <c r="R1575" t="str">
        <f>VLOOKUP(O1575,[1]TOOLS!A:B,2,0)</f>
        <v>S1:SSG</v>
      </c>
      <c r="S1575" t="s">
        <v>312</v>
      </c>
      <c r="T1575" s="1">
        <v>43395</v>
      </c>
      <c r="V1575">
        <v>5404209648</v>
      </c>
      <c r="W1575">
        <v>-1</v>
      </c>
      <c r="X1575">
        <v>332.16</v>
      </c>
      <c r="Y1575">
        <v>-332.16</v>
      </c>
      <c r="Z1575" t="str">
        <f>VLOOKUP(T1575,[1]TOOLS!E:F,2,0)</f>
        <v>Week 4</v>
      </c>
    </row>
    <row r="1576" spans="1:26" x14ac:dyDescent="0.25">
      <c r="A1576" t="s">
        <v>38</v>
      </c>
      <c r="B1576">
        <v>0</v>
      </c>
      <c r="C1576" t="s">
        <v>3851</v>
      </c>
      <c r="D1576" t="s">
        <v>3852</v>
      </c>
      <c r="E1576" t="s">
        <v>3853</v>
      </c>
      <c r="F1576" t="s">
        <v>725</v>
      </c>
      <c r="G1576">
        <v>42104</v>
      </c>
      <c r="H1576" t="s">
        <v>3854</v>
      </c>
      <c r="I1576" t="s">
        <v>3855</v>
      </c>
      <c r="J1576" t="s">
        <v>1113</v>
      </c>
      <c r="K1576" t="s">
        <v>725</v>
      </c>
      <c r="L1576">
        <v>42104</v>
      </c>
      <c r="M1576" t="s">
        <v>43</v>
      </c>
      <c r="N1576" t="s">
        <v>1249</v>
      </c>
      <c r="O1576" t="str">
        <f>VLOOKUP(N1576,[1]TOOLS!H:I,2,0)</f>
        <v>WV-Q174B</v>
      </c>
      <c r="P1576">
        <v>10071203</v>
      </c>
      <c r="R1576" t="str">
        <f>VLOOKUP(O1576,[1]TOOLS!A:B,2,0)</f>
        <v>S1:SSG</v>
      </c>
      <c r="S1576" t="s">
        <v>45</v>
      </c>
      <c r="T1576" s="1">
        <v>43395</v>
      </c>
      <c r="V1576">
        <v>5404211943</v>
      </c>
      <c r="W1576">
        <v>1</v>
      </c>
      <c r="X1576">
        <v>59.52</v>
      </c>
      <c r="Y1576">
        <v>59.52</v>
      </c>
      <c r="Z1576" t="str">
        <f>VLOOKUP(T1576,[1]TOOLS!E:F,2,0)</f>
        <v>Week 4</v>
      </c>
    </row>
    <row r="1577" spans="1:26" x14ac:dyDescent="0.25">
      <c r="A1577" t="s">
        <v>38</v>
      </c>
      <c r="B1577">
        <v>0</v>
      </c>
      <c r="C1577" t="s">
        <v>3851</v>
      </c>
      <c r="D1577" t="s">
        <v>3852</v>
      </c>
      <c r="E1577" t="s">
        <v>3853</v>
      </c>
      <c r="F1577" t="s">
        <v>725</v>
      </c>
      <c r="G1577">
        <v>42104</v>
      </c>
      <c r="H1577" t="s">
        <v>3854</v>
      </c>
      <c r="I1577" t="s">
        <v>3855</v>
      </c>
      <c r="J1577" t="s">
        <v>1113</v>
      </c>
      <c r="K1577" t="s">
        <v>725</v>
      </c>
      <c r="L1577">
        <v>42104</v>
      </c>
      <c r="M1577" t="s">
        <v>43</v>
      </c>
      <c r="N1577" t="s">
        <v>1422</v>
      </c>
      <c r="O1577" t="str">
        <f>VLOOKUP(N1577,[1]TOOLS!H:I,2,0)</f>
        <v>WV-S2131L</v>
      </c>
      <c r="P1577">
        <v>10143982</v>
      </c>
      <c r="R1577" t="str">
        <f>VLOOKUP(O1577,[1]TOOLS!A:B,2,0)</f>
        <v>S1:SSG</v>
      </c>
      <c r="S1577" t="s">
        <v>1297</v>
      </c>
      <c r="T1577" s="1">
        <v>43395</v>
      </c>
      <c r="V1577">
        <v>5404211943</v>
      </c>
      <c r="W1577">
        <v>1</v>
      </c>
      <c r="X1577">
        <v>446.08</v>
      </c>
      <c r="Y1577">
        <v>446.08</v>
      </c>
      <c r="Z1577" t="str">
        <f>VLOOKUP(T1577,[1]TOOLS!E:F,2,0)</f>
        <v>Week 4</v>
      </c>
    </row>
    <row r="1578" spans="1:26" x14ac:dyDescent="0.25">
      <c r="A1578" t="s">
        <v>38</v>
      </c>
      <c r="B1578">
        <v>0</v>
      </c>
      <c r="C1578" t="s">
        <v>46</v>
      </c>
      <c r="D1578" t="s">
        <v>47</v>
      </c>
      <c r="E1578" t="s">
        <v>48</v>
      </c>
      <c r="F1578" t="s">
        <v>49</v>
      </c>
      <c r="G1578">
        <v>60173</v>
      </c>
      <c r="H1578" t="s">
        <v>3856</v>
      </c>
      <c r="I1578" t="s">
        <v>3857</v>
      </c>
      <c r="J1578" t="s">
        <v>236</v>
      </c>
      <c r="K1578" t="s">
        <v>42</v>
      </c>
      <c r="L1578">
        <v>85281</v>
      </c>
      <c r="M1578" t="s">
        <v>43</v>
      </c>
      <c r="N1578" t="s">
        <v>1873</v>
      </c>
      <c r="O1578" t="str">
        <f>VLOOKUP(N1578,[1]TOOLS!H:I,2,0)</f>
        <v>WV-SFN130</v>
      </c>
      <c r="P1578">
        <v>10118015</v>
      </c>
      <c r="R1578" t="str">
        <f>VLOOKUP(O1578,[1]TOOLS!A:B,2,0)</f>
        <v>S1:SSG</v>
      </c>
      <c r="S1578" t="s">
        <v>1297</v>
      </c>
      <c r="T1578" s="1">
        <v>43395</v>
      </c>
      <c r="V1578">
        <v>5404210084</v>
      </c>
      <c r="W1578">
        <v>4</v>
      </c>
      <c r="X1578">
        <v>298.88</v>
      </c>
      <c r="Y1578">
        <v>1195.52</v>
      </c>
      <c r="Z1578" t="str">
        <f>VLOOKUP(T1578,[1]TOOLS!E:F,2,0)</f>
        <v>Week 4</v>
      </c>
    </row>
    <row r="1579" spans="1:26" x14ac:dyDescent="0.25">
      <c r="A1579" t="s">
        <v>38</v>
      </c>
      <c r="B1579">
        <v>0</v>
      </c>
      <c r="C1579" t="s">
        <v>46</v>
      </c>
      <c r="D1579" t="s">
        <v>47</v>
      </c>
      <c r="E1579" t="s">
        <v>48</v>
      </c>
      <c r="F1579" t="s">
        <v>49</v>
      </c>
      <c r="G1579">
        <v>60173</v>
      </c>
      <c r="H1579" t="s">
        <v>3858</v>
      </c>
      <c r="I1579" t="s">
        <v>54</v>
      </c>
      <c r="J1579" t="s">
        <v>55</v>
      </c>
      <c r="K1579" t="s">
        <v>31</v>
      </c>
      <c r="L1579">
        <v>89118</v>
      </c>
      <c r="M1579" t="s">
        <v>43</v>
      </c>
      <c r="N1579" t="s">
        <v>1873</v>
      </c>
      <c r="O1579" t="str">
        <f>VLOOKUP(N1579,[1]TOOLS!H:I,2,0)</f>
        <v>WV-SFN130</v>
      </c>
      <c r="P1579">
        <v>10118015</v>
      </c>
      <c r="R1579" t="str">
        <f>VLOOKUP(O1579,[1]TOOLS!A:B,2,0)</f>
        <v>S1:SSG</v>
      </c>
      <c r="S1579" t="s">
        <v>1297</v>
      </c>
      <c r="T1579" s="1">
        <v>43395</v>
      </c>
      <c r="V1579">
        <v>5404210082</v>
      </c>
      <c r="W1579">
        <v>6</v>
      </c>
      <c r="X1579">
        <v>298.88</v>
      </c>
      <c r="Y1579">
        <v>1793.28</v>
      </c>
      <c r="Z1579" t="str">
        <f>VLOOKUP(T1579,[1]TOOLS!E:F,2,0)</f>
        <v>Week 4</v>
      </c>
    </row>
    <row r="1580" spans="1:26" x14ac:dyDescent="0.25">
      <c r="A1580" t="s">
        <v>38</v>
      </c>
      <c r="B1580">
        <v>0</v>
      </c>
      <c r="C1580" t="s">
        <v>1440</v>
      </c>
      <c r="D1580" t="s">
        <v>1441</v>
      </c>
      <c r="E1580" t="s">
        <v>346</v>
      </c>
      <c r="F1580" t="s">
        <v>68</v>
      </c>
      <c r="G1580">
        <v>75238</v>
      </c>
      <c r="H1580" t="s">
        <v>1442</v>
      </c>
      <c r="I1580" t="s">
        <v>1443</v>
      </c>
      <c r="J1580" t="s">
        <v>557</v>
      </c>
      <c r="K1580" t="s">
        <v>68</v>
      </c>
      <c r="L1580" t="s">
        <v>1444</v>
      </c>
      <c r="M1580" t="s">
        <v>43</v>
      </c>
      <c r="N1580" t="s">
        <v>1873</v>
      </c>
      <c r="O1580" t="str">
        <f>VLOOKUP(N1580,[1]TOOLS!H:I,2,0)</f>
        <v>WV-SFN130</v>
      </c>
      <c r="P1580">
        <v>10118015</v>
      </c>
      <c r="R1580" t="str">
        <f>VLOOKUP(O1580,[1]TOOLS!A:B,2,0)</f>
        <v>S1:SSG</v>
      </c>
      <c r="S1580" t="s">
        <v>1297</v>
      </c>
      <c r="T1580" s="1">
        <v>43395</v>
      </c>
      <c r="V1580">
        <v>5404211165</v>
      </c>
      <c r="W1580">
        <v>1</v>
      </c>
      <c r="X1580">
        <v>298.88</v>
      </c>
      <c r="Y1580">
        <v>298.88</v>
      </c>
      <c r="Z1580" t="str">
        <f>VLOOKUP(T1580,[1]TOOLS!E:F,2,0)</f>
        <v>Week 4</v>
      </c>
    </row>
    <row r="1581" spans="1:26" x14ac:dyDescent="0.25">
      <c r="A1581" t="s">
        <v>38</v>
      </c>
      <c r="B1581">
        <v>0</v>
      </c>
      <c r="C1581" t="s">
        <v>414</v>
      </c>
      <c r="D1581" t="s">
        <v>415</v>
      </c>
      <c r="E1581" t="s">
        <v>416</v>
      </c>
      <c r="F1581" t="s">
        <v>49</v>
      </c>
      <c r="G1581" t="s">
        <v>417</v>
      </c>
      <c r="H1581" t="s">
        <v>3859</v>
      </c>
      <c r="I1581" t="s">
        <v>3860</v>
      </c>
      <c r="J1581" t="s">
        <v>3861</v>
      </c>
      <c r="K1581" t="s">
        <v>64</v>
      </c>
      <c r="L1581" t="s">
        <v>3862</v>
      </c>
      <c r="M1581" t="s">
        <v>43</v>
      </c>
      <c r="N1581" t="s">
        <v>2072</v>
      </c>
      <c r="O1581" t="str">
        <f>VLOOKUP(N1581,[1]TOOLS!H:I,2,0)</f>
        <v>WV-V1330LK</v>
      </c>
      <c r="P1581">
        <v>10151272</v>
      </c>
      <c r="R1581" t="str">
        <f>VLOOKUP(O1581,[1]TOOLS!A:B,2,0)</f>
        <v>S1:SSG</v>
      </c>
      <c r="S1581" t="s">
        <v>1297</v>
      </c>
      <c r="T1581" s="1">
        <v>43395</v>
      </c>
      <c r="V1581">
        <v>5404211213</v>
      </c>
      <c r="W1581">
        <v>1</v>
      </c>
      <c r="X1581">
        <v>153.6</v>
      </c>
      <c r="Y1581">
        <v>153.6</v>
      </c>
      <c r="Z1581" t="str">
        <f>VLOOKUP(T1581,[1]TOOLS!E:F,2,0)</f>
        <v>Week 4</v>
      </c>
    </row>
    <row r="1582" spans="1:26" x14ac:dyDescent="0.25">
      <c r="A1582" t="s">
        <v>38</v>
      </c>
      <c r="B1582">
        <v>0</v>
      </c>
      <c r="C1582" t="s">
        <v>313</v>
      </c>
      <c r="D1582" t="s">
        <v>314</v>
      </c>
      <c r="E1582" t="s">
        <v>315</v>
      </c>
      <c r="F1582" t="s">
        <v>149</v>
      </c>
      <c r="G1582">
        <v>2090</v>
      </c>
      <c r="H1582" t="s">
        <v>313</v>
      </c>
      <c r="I1582" t="s">
        <v>316</v>
      </c>
      <c r="J1582" t="s">
        <v>317</v>
      </c>
      <c r="K1582" t="s">
        <v>141</v>
      </c>
      <c r="L1582">
        <v>20164</v>
      </c>
      <c r="M1582" t="s">
        <v>43</v>
      </c>
      <c r="N1582" t="s">
        <v>958</v>
      </c>
      <c r="O1582" t="str">
        <f>VLOOKUP(N1582,[1]TOOLS!H:I,2,0)</f>
        <v>WVCS584</v>
      </c>
      <c r="P1582">
        <v>10071143</v>
      </c>
      <c r="R1582" t="str">
        <f>VLOOKUP(O1582,[1]TOOLS!A:B,2,0)</f>
        <v>S1:SSG</v>
      </c>
      <c r="S1582" t="s">
        <v>312</v>
      </c>
      <c r="T1582" s="1">
        <v>43395</v>
      </c>
      <c r="V1582">
        <v>5404210377</v>
      </c>
      <c r="W1582">
        <v>2</v>
      </c>
      <c r="X1582">
        <v>1332.48</v>
      </c>
      <c r="Y1582">
        <v>2664.96</v>
      </c>
      <c r="Z1582" t="str">
        <f>VLOOKUP(T1582,[1]TOOLS!E:F,2,0)</f>
        <v>Week 4</v>
      </c>
    </row>
    <row r="1583" spans="1:26" x14ac:dyDescent="0.25">
      <c r="A1583" t="s">
        <v>38</v>
      </c>
      <c r="B1583">
        <v>0</v>
      </c>
      <c r="C1583" t="s">
        <v>677</v>
      </c>
      <c r="D1583" t="s">
        <v>678</v>
      </c>
      <c r="E1583" t="s">
        <v>236</v>
      </c>
      <c r="F1583" t="s">
        <v>42</v>
      </c>
      <c r="G1583">
        <v>85282</v>
      </c>
      <c r="H1583" t="s">
        <v>677</v>
      </c>
      <c r="I1583" t="s">
        <v>678</v>
      </c>
      <c r="J1583" t="s">
        <v>236</v>
      </c>
      <c r="K1583" t="s">
        <v>42</v>
      </c>
      <c r="L1583">
        <v>85282</v>
      </c>
      <c r="M1583" t="s">
        <v>43</v>
      </c>
      <c r="N1583" t="s">
        <v>999</v>
      </c>
      <c r="O1583" t="str">
        <f>VLOOKUP(N1583,[1]TOOLS!H:I,2,0)</f>
        <v>WVCU950</v>
      </c>
      <c r="P1583">
        <v>10071149</v>
      </c>
      <c r="R1583" t="str">
        <f>VLOOKUP(O1583,[1]TOOLS!A:B,2,0)</f>
        <v>S1:SSG</v>
      </c>
      <c r="S1583" t="s">
        <v>792</v>
      </c>
      <c r="T1583" s="1">
        <v>43395</v>
      </c>
      <c r="V1583">
        <v>5404210356</v>
      </c>
      <c r="W1583">
        <v>1</v>
      </c>
      <c r="X1583">
        <v>1845.12</v>
      </c>
      <c r="Y1583">
        <v>1845.12</v>
      </c>
      <c r="Z1583" t="str">
        <f>VLOOKUP(T1583,[1]TOOLS!E:F,2,0)</f>
        <v>Week 4</v>
      </c>
    </row>
    <row r="1584" spans="1:26" x14ac:dyDescent="0.25">
      <c r="A1584" t="s">
        <v>38</v>
      </c>
      <c r="B1584">
        <v>0</v>
      </c>
      <c r="C1584" t="s">
        <v>677</v>
      </c>
      <c r="D1584" t="s">
        <v>678</v>
      </c>
      <c r="E1584" t="s">
        <v>236</v>
      </c>
      <c r="F1584" t="s">
        <v>42</v>
      </c>
      <c r="G1584">
        <v>85282</v>
      </c>
      <c r="H1584" t="s">
        <v>677</v>
      </c>
      <c r="I1584" t="s">
        <v>678</v>
      </c>
      <c r="J1584" t="s">
        <v>236</v>
      </c>
      <c r="K1584" t="s">
        <v>42</v>
      </c>
      <c r="L1584">
        <v>85282</v>
      </c>
      <c r="M1584" t="s">
        <v>43</v>
      </c>
      <c r="N1584" t="s">
        <v>999</v>
      </c>
      <c r="O1584" t="str">
        <f>VLOOKUP(N1584,[1]TOOLS!H:I,2,0)</f>
        <v>WVCU950</v>
      </c>
      <c r="P1584">
        <v>10071149</v>
      </c>
      <c r="R1584" t="str">
        <f>VLOOKUP(O1584,[1]TOOLS!A:B,2,0)</f>
        <v>S1:SSG</v>
      </c>
      <c r="S1584" t="s">
        <v>792</v>
      </c>
      <c r="T1584" s="1">
        <v>43395</v>
      </c>
      <c r="V1584">
        <v>5404210355</v>
      </c>
      <c r="W1584">
        <v>1</v>
      </c>
      <c r="X1584">
        <v>1845.12</v>
      </c>
      <c r="Y1584">
        <v>1845.12</v>
      </c>
      <c r="Z1584" t="str">
        <f>VLOOKUP(T1584,[1]TOOLS!E:F,2,0)</f>
        <v>Week 4</v>
      </c>
    </row>
    <row r="1585" spans="1:26" x14ac:dyDescent="0.25">
      <c r="A1585" t="s">
        <v>38</v>
      </c>
      <c r="B1585">
        <v>0</v>
      </c>
      <c r="C1585" t="s">
        <v>677</v>
      </c>
      <c r="D1585" t="s">
        <v>678</v>
      </c>
      <c r="E1585" t="s">
        <v>236</v>
      </c>
      <c r="F1585" t="s">
        <v>42</v>
      </c>
      <c r="G1585">
        <v>85282</v>
      </c>
      <c r="H1585" t="s">
        <v>677</v>
      </c>
      <c r="I1585" t="s">
        <v>678</v>
      </c>
      <c r="J1585" t="s">
        <v>236</v>
      </c>
      <c r="K1585" t="s">
        <v>42</v>
      </c>
      <c r="L1585">
        <v>85282</v>
      </c>
      <c r="M1585" t="s">
        <v>43</v>
      </c>
      <c r="N1585" t="s">
        <v>999</v>
      </c>
      <c r="O1585" t="str">
        <f>VLOOKUP(N1585,[1]TOOLS!H:I,2,0)</f>
        <v>WVCU950</v>
      </c>
      <c r="P1585">
        <v>10071149</v>
      </c>
      <c r="R1585" t="str">
        <f>VLOOKUP(O1585,[1]TOOLS!A:B,2,0)</f>
        <v>S1:SSG</v>
      </c>
      <c r="S1585" t="s">
        <v>792</v>
      </c>
      <c r="T1585" s="1">
        <v>43395</v>
      </c>
      <c r="V1585">
        <v>5404210353</v>
      </c>
      <c r="W1585">
        <v>1</v>
      </c>
      <c r="X1585">
        <v>1845.12</v>
      </c>
      <c r="Y1585">
        <v>1845.12</v>
      </c>
      <c r="Z1585" t="str">
        <f>VLOOKUP(T1585,[1]TOOLS!E:F,2,0)</f>
        <v>Week 4</v>
      </c>
    </row>
    <row r="1586" spans="1:26" x14ac:dyDescent="0.25">
      <c r="A1586" t="s">
        <v>38</v>
      </c>
      <c r="B1586">
        <v>0</v>
      </c>
      <c r="C1586" t="s">
        <v>552</v>
      </c>
      <c r="D1586" t="s">
        <v>553</v>
      </c>
      <c r="E1586" t="s">
        <v>554</v>
      </c>
      <c r="F1586" t="s">
        <v>182</v>
      </c>
      <c r="G1586">
        <v>63139</v>
      </c>
      <c r="H1586" t="s">
        <v>552</v>
      </c>
      <c r="I1586" t="s">
        <v>553</v>
      </c>
      <c r="J1586" t="s">
        <v>554</v>
      </c>
      <c r="K1586" t="s">
        <v>182</v>
      </c>
      <c r="L1586">
        <v>63139</v>
      </c>
      <c r="M1586" t="s">
        <v>43</v>
      </c>
      <c r="N1586" t="s">
        <v>999</v>
      </c>
      <c r="O1586" t="str">
        <f>VLOOKUP(N1586,[1]TOOLS!H:I,2,0)</f>
        <v>WVCU950</v>
      </c>
      <c r="P1586">
        <v>10071149</v>
      </c>
      <c r="R1586" t="str">
        <f>VLOOKUP(O1586,[1]TOOLS!A:B,2,0)</f>
        <v>S1:SSG</v>
      </c>
      <c r="S1586" t="s">
        <v>792</v>
      </c>
      <c r="T1586" s="1">
        <v>43395</v>
      </c>
      <c r="V1586">
        <v>5404210196</v>
      </c>
      <c r="W1586">
        <v>1</v>
      </c>
      <c r="X1586">
        <v>1845.12</v>
      </c>
      <c r="Y1586">
        <v>1845.12</v>
      </c>
      <c r="Z1586" t="str">
        <f>VLOOKUP(T1586,[1]TOOLS!E:F,2,0)</f>
        <v>Week 4</v>
      </c>
    </row>
    <row r="1587" spans="1:26" x14ac:dyDescent="0.25">
      <c r="A1587" t="s">
        <v>38</v>
      </c>
      <c r="B1587">
        <v>0</v>
      </c>
      <c r="C1587" t="s">
        <v>92</v>
      </c>
      <c r="D1587" t="s">
        <v>93</v>
      </c>
      <c r="E1587" t="s">
        <v>94</v>
      </c>
      <c r="F1587" t="s">
        <v>95</v>
      </c>
      <c r="G1587">
        <v>19341</v>
      </c>
      <c r="H1587" t="s">
        <v>92</v>
      </c>
      <c r="I1587" t="s">
        <v>93</v>
      </c>
      <c r="J1587" t="s">
        <v>94</v>
      </c>
      <c r="K1587" t="s">
        <v>95</v>
      </c>
      <c r="L1587">
        <v>19341</v>
      </c>
      <c r="M1587" t="s">
        <v>43</v>
      </c>
      <c r="N1587" t="s">
        <v>1178</v>
      </c>
      <c r="O1587" t="str">
        <f>VLOOKUP(N1587,[1]TOOLS!H:I,2,0)</f>
        <v>WVLZA61/2S</v>
      </c>
      <c r="P1587">
        <v>10071174</v>
      </c>
      <c r="R1587" t="str">
        <f>VLOOKUP(O1587,[1]TOOLS!A:B,2,0)</f>
        <v>S1:SSG</v>
      </c>
      <c r="S1587" t="s">
        <v>45</v>
      </c>
      <c r="T1587" s="1">
        <v>43395</v>
      </c>
      <c r="V1587">
        <v>5404209933</v>
      </c>
      <c r="W1587">
        <v>1</v>
      </c>
      <c r="X1587">
        <v>79.36</v>
      </c>
      <c r="Y1587">
        <v>79.36</v>
      </c>
      <c r="Z1587" t="str">
        <f>VLOOKUP(T1587,[1]TOOLS!E:F,2,0)</f>
        <v>Week 4</v>
      </c>
    </row>
    <row r="1588" spans="1:26" x14ac:dyDescent="0.25">
      <c r="A1588" t="s">
        <v>38</v>
      </c>
      <c r="B1588">
        <v>0</v>
      </c>
      <c r="C1588" t="s">
        <v>1049</v>
      </c>
      <c r="D1588" t="s">
        <v>1050</v>
      </c>
      <c r="E1588" t="s">
        <v>771</v>
      </c>
      <c r="F1588" t="s">
        <v>64</v>
      </c>
      <c r="G1588">
        <v>10018</v>
      </c>
      <c r="H1588" t="s">
        <v>3758</v>
      </c>
      <c r="I1588" t="s">
        <v>3759</v>
      </c>
      <c r="J1588" t="s">
        <v>3760</v>
      </c>
      <c r="K1588" t="s">
        <v>282</v>
      </c>
      <c r="L1588">
        <v>29369</v>
      </c>
      <c r="M1588" t="s">
        <v>43</v>
      </c>
      <c r="N1588" t="s">
        <v>1798</v>
      </c>
      <c r="O1588" t="str">
        <f>VLOOKUP(N1588,[1]TOOLS!H:I,2,0)</f>
        <v>WVSC385</v>
      </c>
      <c r="P1588">
        <v>10071209</v>
      </c>
      <c r="R1588" t="str">
        <f>VLOOKUP(O1588,[1]TOOLS!A:B,2,0)</f>
        <v>S1:SSG</v>
      </c>
      <c r="S1588" t="s">
        <v>1297</v>
      </c>
      <c r="T1588" s="1">
        <v>43395</v>
      </c>
      <c r="V1588">
        <v>5404211372</v>
      </c>
      <c r="W1588">
        <v>2</v>
      </c>
      <c r="X1588">
        <v>826.24</v>
      </c>
      <c r="Y1588">
        <v>1652.48</v>
      </c>
      <c r="Z1588" t="str">
        <f>VLOOKUP(T1588,[1]TOOLS!E:F,2,0)</f>
        <v>Week 4</v>
      </c>
    </row>
    <row r="1589" spans="1:26" x14ac:dyDescent="0.25">
      <c r="A1589" t="s">
        <v>38</v>
      </c>
      <c r="B1589">
        <v>0</v>
      </c>
      <c r="C1589" t="s">
        <v>407</v>
      </c>
      <c r="D1589" t="s">
        <v>408</v>
      </c>
      <c r="E1589" t="s">
        <v>409</v>
      </c>
      <c r="F1589" t="s">
        <v>223</v>
      </c>
      <c r="G1589">
        <v>33431</v>
      </c>
      <c r="H1589" t="s">
        <v>3863</v>
      </c>
      <c r="I1589" t="s">
        <v>3864</v>
      </c>
      <c r="J1589" t="s">
        <v>366</v>
      </c>
      <c r="K1589" t="s">
        <v>141</v>
      </c>
      <c r="L1589">
        <v>23111</v>
      </c>
      <c r="M1589" t="s">
        <v>43</v>
      </c>
      <c r="N1589" t="s">
        <v>1798</v>
      </c>
      <c r="O1589" t="str">
        <f>VLOOKUP(N1589,[1]TOOLS!H:I,2,0)</f>
        <v>WVSC385</v>
      </c>
      <c r="P1589">
        <v>10071209</v>
      </c>
      <c r="R1589" t="str">
        <f>VLOOKUP(O1589,[1]TOOLS!A:B,2,0)</f>
        <v>S1:SSG</v>
      </c>
      <c r="S1589" t="s">
        <v>1297</v>
      </c>
      <c r="T1589" s="1">
        <v>43395</v>
      </c>
      <c r="V1589">
        <v>5404211709</v>
      </c>
      <c r="W1589">
        <v>1</v>
      </c>
      <c r="X1589">
        <v>826.24</v>
      </c>
      <c r="Y1589">
        <v>826.24</v>
      </c>
      <c r="Z1589" t="str">
        <f>VLOOKUP(T1589,[1]TOOLS!E:F,2,0)</f>
        <v>Week 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2018-10-23T14:30:07Z</dcterms:modified>
</cp:coreProperties>
</file>