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CEMAN_WAREHOUSE\Downloads\20250831_Task\"/>
    </mc:Choice>
  </mc:AlternateContent>
  <xr:revisionPtr revIDLastSave="0" documentId="13_ncr:1_{C8E04193-026F-488E-A75D-D56C85483F61}" xr6:coauthVersionLast="47" xr6:coauthVersionMax="47" xr10:uidLastSave="{00000000-0000-0000-0000-000000000000}"/>
  <bookViews>
    <workbookView xWindow="-110" yWindow="-110" windowWidth="19420" windowHeight="10300" xr2:uid="{AB24AD69-DE31-4C0A-83DA-AA46DA7384F5}"/>
  </bookViews>
  <sheets>
    <sheet name="Sales Over Period!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3" i="1"/>
  <c r="G117" i="1"/>
  <c r="G105" i="1"/>
  <c r="G93" i="1"/>
  <c r="G81" i="1"/>
  <c r="G69" i="1"/>
  <c r="G57" i="1"/>
  <c r="G45" i="1"/>
  <c r="G33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3" i="1"/>
</calcChain>
</file>

<file path=xl/sharedStrings.xml><?xml version="1.0" encoding="utf-8"?>
<sst xmlns="http://schemas.openxmlformats.org/spreadsheetml/2006/main" count="695" uniqueCount="82">
  <si>
    <t>SaleID</t>
  </si>
  <si>
    <t>UnitPrice</t>
  </si>
  <si>
    <t>SalesRep</t>
  </si>
  <si>
    <t>PromoCode</t>
  </si>
  <si>
    <t>P004</t>
  </si>
  <si>
    <t>C003</t>
  </si>
  <si>
    <t>Rep_5</t>
  </si>
  <si>
    <t>P002</t>
  </si>
  <si>
    <t>C014</t>
  </si>
  <si>
    <t>Rep_7</t>
  </si>
  <si>
    <t>P008</t>
  </si>
  <si>
    <t>C026</t>
  </si>
  <si>
    <t>Rep_6</t>
  </si>
  <si>
    <t>PROMO20</t>
  </si>
  <si>
    <t>P003</t>
  </si>
  <si>
    <t>C016</t>
  </si>
  <si>
    <t>Rep_9</t>
  </si>
  <si>
    <t>P010</t>
  </si>
  <si>
    <t>C028</t>
  </si>
  <si>
    <t>C009</t>
  </si>
  <si>
    <t>Rep_1</t>
  </si>
  <si>
    <t>PROMO10</t>
  </si>
  <si>
    <t>P001</t>
  </si>
  <si>
    <t>C008</t>
  </si>
  <si>
    <t>P007</t>
  </si>
  <si>
    <t>C039</t>
  </si>
  <si>
    <t>C030</t>
  </si>
  <si>
    <t>Rep_10</t>
  </si>
  <si>
    <t>C044</t>
  </si>
  <si>
    <t>P005</t>
  </si>
  <si>
    <t>C050</t>
  </si>
  <si>
    <t>Rep_8</t>
  </si>
  <si>
    <t>C011</t>
  </si>
  <si>
    <t>Rep_3</t>
  </si>
  <si>
    <t>P009</t>
  </si>
  <si>
    <t>C049</t>
  </si>
  <si>
    <t>C041</t>
  </si>
  <si>
    <t>C024</t>
  </si>
  <si>
    <t>C037</t>
  </si>
  <si>
    <t>C036</t>
  </si>
  <si>
    <t>C046</t>
  </si>
  <si>
    <t>P006</t>
  </si>
  <si>
    <t>C029</t>
  </si>
  <si>
    <t>Rep_4</t>
  </si>
  <si>
    <t>C015</t>
  </si>
  <si>
    <t>C005</t>
  </si>
  <si>
    <t>C022</t>
  </si>
  <si>
    <t>C043</t>
  </si>
  <si>
    <t>C047</t>
  </si>
  <si>
    <t>C031</t>
  </si>
  <si>
    <t>C004</t>
  </si>
  <si>
    <t>C013</t>
  </si>
  <si>
    <t>C042</t>
  </si>
  <si>
    <t>C025</t>
  </si>
  <si>
    <t>C045</t>
  </si>
  <si>
    <t>Rep_2</t>
  </si>
  <si>
    <t>C048</t>
  </si>
  <si>
    <t>C017</t>
  </si>
  <si>
    <t>C040</t>
  </si>
  <si>
    <t>C020</t>
  </si>
  <si>
    <t>C007</t>
  </si>
  <si>
    <t>C033</t>
  </si>
  <si>
    <t>C035</t>
  </si>
  <si>
    <t>C010</t>
  </si>
  <si>
    <t>C027</t>
  </si>
  <si>
    <t>C002</t>
  </si>
  <si>
    <t>C001</t>
  </si>
  <si>
    <t>C032</t>
  </si>
  <si>
    <t>C021</t>
  </si>
  <si>
    <t>C006</t>
  </si>
  <si>
    <t>C023</t>
  </si>
  <si>
    <t>C038</t>
  </si>
  <si>
    <t>C012</t>
  </si>
  <si>
    <t>C018</t>
  </si>
  <si>
    <t>C019</t>
  </si>
  <si>
    <t>Date of Transaction</t>
  </si>
  <si>
    <t>Product</t>
  </si>
  <si>
    <t>Customer</t>
  </si>
  <si>
    <t>Qty</t>
  </si>
  <si>
    <t>Total Revenue</t>
  </si>
  <si>
    <t>C034</t>
  </si>
  <si>
    <t>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</si>
</sst>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D402-05DB-4BF2-AEE3-BE561A1D84CA}">
  <dimension ref="A2:J200"/>
  <sheetViews>
    <sheetView tabSelected="1" workbookViewId="0">
      <selection activeCell="B11" sqref="B11"/>
    </sheetView>
  </sheetViews>
  <sheetFormatPr defaultRowHeight="14.5" x14ac:dyDescent="0.35"/>
  <cols>
    <col min="1" max="1" width="9.453125" customWidth="1"/>
    <col min="2" max="2" width="18.6328125" bestFit="1" customWidth="1"/>
    <col min="3" max="3" width="10" bestFit="1" customWidth="1"/>
    <col min="4" max="4" width="12" bestFit="1" customWidth="1"/>
    <col min="5" max="5" width="8.6328125" bestFit="1" customWidth="1"/>
    <col min="6" max="6" width="9.36328125" bestFit="1" customWidth="1"/>
    <col min="7" max="7" width="13.54296875" bestFit="1" customWidth="1"/>
    <col min="8" max="8" width="9.453125" bestFit="1" customWidth="1"/>
    <col min="9" max="9" width="11.6328125" bestFit="1" customWidth="1"/>
    <col min="10" max="10" width="10.453125" bestFit="1" customWidth="1"/>
  </cols>
  <sheetData>
    <row r="2" spans="1:10" x14ac:dyDescent="0.35">
      <c r="A2" s="1" t="s">
        <v>0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1</v>
      </c>
      <c r="G2" s="1" t="s">
        <v>79</v>
      </c>
      <c r="H2" s="1" t="s">
        <v>2</v>
      </c>
      <c r="I2" s="1" t="s">
        <v>3</v>
      </c>
      <c r="J2" s="1" t="s">
        <v>81</v>
      </c>
    </row>
    <row r="3" spans="1:10" x14ac:dyDescent="0.35">
      <c r="A3">
        <v>1</v>
      </c>
      <c r="B3">
        <v>20251016</v>
      </c>
      <c r="C3" t="s">
        <v>4</v>
      </c>
      <c r="D3" t="s">
        <v>46</v>
      </c>
      <c r="E3">
        <v>10</v>
      </c>
      <c r="F3">
        <v>111</v>
      </c>
      <c r="G3">
        <f>E3*F3</f>
        <v>1110</v>
      </c>
      <c r="H3" t="s">
        <v>6</v>
      </c>
      <c r="J3" s="2">
        <f>DATE(LEFT(B3,4),MID(B3,5,2),RIGHT(B3,2))</f>
        <v>45946</v>
      </c>
    </row>
    <row r="4" spans="1:10" x14ac:dyDescent="0.35">
      <c r="A4">
        <v>2</v>
      </c>
      <c r="B4">
        <v>20250810</v>
      </c>
      <c r="C4" t="s">
        <v>4</v>
      </c>
      <c r="D4" t="s">
        <v>74</v>
      </c>
      <c r="E4">
        <v>48</v>
      </c>
      <c r="F4">
        <v>72</v>
      </c>
      <c r="G4">
        <f t="shared" ref="G4:G65" si="0">E4*F4</f>
        <v>3456</v>
      </c>
      <c r="H4" t="s">
        <v>9</v>
      </c>
      <c r="J4" s="2">
        <f t="shared" ref="J4:J65" si="1">DATE(LEFT(B4,4),MID(B4,5,2),RIGHT(B4,2))</f>
        <v>45879</v>
      </c>
    </row>
    <row r="5" spans="1:10" x14ac:dyDescent="0.35">
      <c r="A5">
        <v>3</v>
      </c>
      <c r="B5">
        <v>20251125</v>
      </c>
      <c r="C5" t="s">
        <v>17</v>
      </c>
      <c r="D5" t="s">
        <v>61</v>
      </c>
      <c r="E5">
        <v>26</v>
      </c>
      <c r="F5">
        <v>161</v>
      </c>
      <c r="G5">
        <f t="shared" si="0"/>
        <v>4186</v>
      </c>
      <c r="H5" t="s">
        <v>12</v>
      </c>
      <c r="I5" t="s">
        <v>13</v>
      </c>
      <c r="J5" s="2">
        <f t="shared" si="1"/>
        <v>45986</v>
      </c>
    </row>
    <row r="6" spans="1:10" x14ac:dyDescent="0.35">
      <c r="A6">
        <v>4</v>
      </c>
      <c r="B6">
        <v>20251006</v>
      </c>
      <c r="C6" t="s">
        <v>24</v>
      </c>
      <c r="D6" t="s">
        <v>60</v>
      </c>
      <c r="E6">
        <v>5</v>
      </c>
      <c r="F6">
        <v>196</v>
      </c>
      <c r="G6">
        <f t="shared" si="0"/>
        <v>980</v>
      </c>
      <c r="H6" t="s">
        <v>16</v>
      </c>
      <c r="J6" s="2">
        <f t="shared" si="1"/>
        <v>45936</v>
      </c>
    </row>
    <row r="7" spans="1:10" x14ac:dyDescent="0.35">
      <c r="A7">
        <v>5</v>
      </c>
      <c r="B7">
        <v>20251026</v>
      </c>
      <c r="C7" t="s">
        <v>7</v>
      </c>
      <c r="D7" t="s">
        <v>19</v>
      </c>
      <c r="E7">
        <v>24</v>
      </c>
      <c r="F7">
        <v>257</v>
      </c>
      <c r="G7">
        <f t="shared" si="0"/>
        <v>6168</v>
      </c>
      <c r="H7" t="s">
        <v>6</v>
      </c>
      <c r="J7" s="2">
        <f t="shared" si="1"/>
        <v>45956</v>
      </c>
    </row>
    <row r="8" spans="1:10" x14ac:dyDescent="0.35">
      <c r="A8">
        <v>6</v>
      </c>
      <c r="B8">
        <v>20250826</v>
      </c>
      <c r="C8" t="s">
        <v>41</v>
      </c>
      <c r="D8" t="s">
        <v>53</v>
      </c>
      <c r="E8">
        <v>13</v>
      </c>
      <c r="F8">
        <v>355</v>
      </c>
      <c r="G8">
        <f t="shared" si="0"/>
        <v>4615</v>
      </c>
      <c r="H8" t="s">
        <v>20</v>
      </c>
      <c r="I8" t="s">
        <v>21</v>
      </c>
      <c r="J8" s="2">
        <f t="shared" si="1"/>
        <v>45895</v>
      </c>
    </row>
    <row r="9" spans="1:10" x14ac:dyDescent="0.35">
      <c r="A9">
        <v>7</v>
      </c>
      <c r="B9">
        <v>20250720</v>
      </c>
      <c r="C9" t="s">
        <v>17</v>
      </c>
      <c r="D9" t="s">
        <v>19</v>
      </c>
      <c r="E9">
        <v>21</v>
      </c>
      <c r="F9">
        <v>406</v>
      </c>
      <c r="G9">
        <f t="shared" si="0"/>
        <v>8526</v>
      </c>
      <c r="H9" t="s">
        <v>6</v>
      </c>
      <c r="J9" s="2">
        <f t="shared" si="1"/>
        <v>45858</v>
      </c>
    </row>
    <row r="10" spans="1:10" x14ac:dyDescent="0.35">
      <c r="A10">
        <v>8</v>
      </c>
      <c r="B10">
        <v>20250215</v>
      </c>
      <c r="C10" t="s">
        <v>14</v>
      </c>
      <c r="D10" t="s">
        <v>28</v>
      </c>
      <c r="E10">
        <v>3</v>
      </c>
      <c r="F10">
        <v>394</v>
      </c>
      <c r="G10">
        <f t="shared" si="0"/>
        <v>1182</v>
      </c>
      <c r="H10" t="s">
        <v>6</v>
      </c>
      <c r="J10" s="2">
        <f t="shared" si="1"/>
        <v>45703</v>
      </c>
    </row>
    <row r="11" spans="1:10" x14ac:dyDescent="0.35">
      <c r="A11">
        <v>11</v>
      </c>
      <c r="B11">
        <v>20251017</v>
      </c>
      <c r="C11" t="s">
        <v>17</v>
      </c>
      <c r="D11" t="s">
        <v>46</v>
      </c>
      <c r="E11">
        <v>46</v>
      </c>
      <c r="F11">
        <v>85</v>
      </c>
      <c r="G11">
        <f t="shared" si="0"/>
        <v>3910</v>
      </c>
      <c r="H11" t="s">
        <v>31</v>
      </c>
      <c r="J11" s="2">
        <f t="shared" si="1"/>
        <v>45947</v>
      </c>
    </row>
    <row r="12" spans="1:10" x14ac:dyDescent="0.35">
      <c r="A12">
        <v>12</v>
      </c>
      <c r="B12">
        <v>20250526</v>
      </c>
      <c r="C12" t="s">
        <v>34</v>
      </c>
      <c r="D12" t="s">
        <v>19</v>
      </c>
      <c r="E12">
        <v>42</v>
      </c>
      <c r="F12">
        <v>408</v>
      </c>
      <c r="G12">
        <f t="shared" si="0"/>
        <v>17136</v>
      </c>
      <c r="H12" t="s">
        <v>33</v>
      </c>
      <c r="J12" s="2">
        <f t="shared" si="1"/>
        <v>45803</v>
      </c>
    </row>
    <row r="13" spans="1:10" x14ac:dyDescent="0.35">
      <c r="A13">
        <v>13</v>
      </c>
      <c r="B13">
        <v>20250531</v>
      </c>
      <c r="C13" t="s">
        <v>17</v>
      </c>
      <c r="D13" t="s">
        <v>19</v>
      </c>
      <c r="E13">
        <v>24</v>
      </c>
      <c r="F13">
        <v>48</v>
      </c>
      <c r="G13">
        <f t="shared" si="0"/>
        <v>1152</v>
      </c>
      <c r="H13" t="s">
        <v>31</v>
      </c>
      <c r="I13" t="s">
        <v>21</v>
      </c>
      <c r="J13" s="2">
        <f t="shared" si="1"/>
        <v>45808</v>
      </c>
    </row>
    <row r="14" spans="1:10" x14ac:dyDescent="0.35">
      <c r="A14">
        <v>14</v>
      </c>
      <c r="B14">
        <v>20251124</v>
      </c>
      <c r="C14" t="s">
        <v>4</v>
      </c>
      <c r="D14" t="s">
        <v>49</v>
      </c>
      <c r="E14">
        <v>27</v>
      </c>
      <c r="F14">
        <v>313</v>
      </c>
      <c r="G14">
        <f t="shared" si="0"/>
        <v>8451</v>
      </c>
      <c r="H14" t="s">
        <v>16</v>
      </c>
      <c r="I14" t="s">
        <v>21</v>
      </c>
      <c r="J14" s="2">
        <f t="shared" si="1"/>
        <v>45985</v>
      </c>
    </row>
    <row r="15" spans="1:10" x14ac:dyDescent="0.35">
      <c r="A15">
        <v>15</v>
      </c>
      <c r="B15">
        <v>20250226</v>
      </c>
      <c r="C15" t="s">
        <v>41</v>
      </c>
      <c r="D15" t="s">
        <v>36</v>
      </c>
      <c r="E15">
        <v>1</v>
      </c>
      <c r="F15">
        <v>279</v>
      </c>
      <c r="G15">
        <f t="shared" si="0"/>
        <v>279</v>
      </c>
      <c r="H15" t="s">
        <v>31</v>
      </c>
      <c r="J15" s="2">
        <f t="shared" si="1"/>
        <v>45714</v>
      </c>
    </row>
    <row r="16" spans="1:10" x14ac:dyDescent="0.35">
      <c r="A16">
        <v>16</v>
      </c>
      <c r="B16">
        <v>20250620</v>
      </c>
      <c r="C16" t="s">
        <v>34</v>
      </c>
      <c r="D16" t="s">
        <v>53</v>
      </c>
      <c r="E16">
        <v>5</v>
      </c>
      <c r="F16">
        <v>340</v>
      </c>
      <c r="G16">
        <f t="shared" si="0"/>
        <v>1700</v>
      </c>
      <c r="H16" t="s">
        <v>12</v>
      </c>
      <c r="J16" s="2">
        <f t="shared" si="1"/>
        <v>45828</v>
      </c>
    </row>
    <row r="17" spans="1:10" x14ac:dyDescent="0.35">
      <c r="A17">
        <v>17</v>
      </c>
      <c r="B17">
        <v>20251104</v>
      </c>
      <c r="C17" t="s">
        <v>17</v>
      </c>
      <c r="D17" t="s">
        <v>32</v>
      </c>
      <c r="E17">
        <v>7</v>
      </c>
      <c r="F17">
        <v>386</v>
      </c>
      <c r="G17">
        <f t="shared" si="0"/>
        <v>2702</v>
      </c>
      <c r="H17" t="s">
        <v>12</v>
      </c>
      <c r="I17" t="s">
        <v>13</v>
      </c>
      <c r="J17" s="2">
        <f t="shared" si="1"/>
        <v>45965</v>
      </c>
    </row>
    <row r="18" spans="1:10" x14ac:dyDescent="0.35">
      <c r="A18">
        <v>18</v>
      </c>
      <c r="B18">
        <v>20250111</v>
      </c>
      <c r="C18" t="s">
        <v>22</v>
      </c>
      <c r="D18" t="s">
        <v>49</v>
      </c>
      <c r="E18">
        <v>45</v>
      </c>
      <c r="F18">
        <v>96</v>
      </c>
      <c r="G18">
        <f t="shared" si="0"/>
        <v>4320</v>
      </c>
      <c r="H18" t="s">
        <v>16</v>
      </c>
      <c r="J18" s="2">
        <f t="shared" si="1"/>
        <v>45668</v>
      </c>
    </row>
    <row r="19" spans="1:10" x14ac:dyDescent="0.35">
      <c r="A19">
        <v>19</v>
      </c>
      <c r="B19">
        <v>20250830</v>
      </c>
      <c r="C19" t="s">
        <v>17</v>
      </c>
      <c r="D19" t="s">
        <v>60</v>
      </c>
      <c r="E19">
        <v>10</v>
      </c>
      <c r="F19">
        <v>132</v>
      </c>
      <c r="G19">
        <f t="shared" si="0"/>
        <v>1320</v>
      </c>
      <c r="H19" t="s">
        <v>16</v>
      </c>
      <c r="I19" t="s">
        <v>21</v>
      </c>
      <c r="J19" s="2">
        <f t="shared" si="1"/>
        <v>45899</v>
      </c>
    </row>
    <row r="20" spans="1:10" x14ac:dyDescent="0.35">
      <c r="A20">
        <v>20</v>
      </c>
      <c r="B20">
        <v>20250314</v>
      </c>
      <c r="C20" t="s">
        <v>7</v>
      </c>
      <c r="D20" t="s">
        <v>23</v>
      </c>
      <c r="E20">
        <v>2</v>
      </c>
      <c r="F20">
        <v>267</v>
      </c>
      <c r="G20">
        <f t="shared" si="0"/>
        <v>534</v>
      </c>
      <c r="H20" t="s">
        <v>9</v>
      </c>
      <c r="J20" s="2">
        <f t="shared" si="1"/>
        <v>45730</v>
      </c>
    </row>
    <row r="21" spans="1:10" x14ac:dyDescent="0.35">
      <c r="A21">
        <v>21</v>
      </c>
      <c r="B21">
        <v>20250223</v>
      </c>
      <c r="C21" t="s">
        <v>14</v>
      </c>
      <c r="D21" t="s">
        <v>71</v>
      </c>
      <c r="E21">
        <v>38</v>
      </c>
      <c r="F21">
        <v>208</v>
      </c>
      <c r="G21">
        <f t="shared" si="0"/>
        <v>7904</v>
      </c>
      <c r="H21" t="s">
        <v>31</v>
      </c>
      <c r="J21" s="2">
        <f t="shared" si="1"/>
        <v>45711</v>
      </c>
    </row>
    <row r="22" spans="1:10" x14ac:dyDescent="0.35">
      <c r="A22">
        <v>22</v>
      </c>
      <c r="B22">
        <v>20250105</v>
      </c>
      <c r="C22" t="s">
        <v>17</v>
      </c>
      <c r="D22" t="s">
        <v>53</v>
      </c>
      <c r="E22">
        <v>28</v>
      </c>
      <c r="F22">
        <v>68</v>
      </c>
      <c r="G22">
        <f t="shared" si="0"/>
        <v>1904</v>
      </c>
      <c r="H22" t="s">
        <v>12</v>
      </c>
      <c r="J22" s="2">
        <f t="shared" si="1"/>
        <v>45662</v>
      </c>
    </row>
    <row r="23" spans="1:10" x14ac:dyDescent="0.35">
      <c r="A23">
        <v>23</v>
      </c>
      <c r="B23">
        <v>20251210</v>
      </c>
      <c r="C23" t="s">
        <v>24</v>
      </c>
      <c r="D23" t="s">
        <v>35</v>
      </c>
      <c r="E23">
        <v>20</v>
      </c>
      <c r="F23">
        <v>44</v>
      </c>
      <c r="G23">
        <f t="shared" si="0"/>
        <v>880</v>
      </c>
      <c r="H23" t="s">
        <v>43</v>
      </c>
      <c r="J23" s="2">
        <f t="shared" si="1"/>
        <v>46001</v>
      </c>
    </row>
    <row r="24" spans="1:10" x14ac:dyDescent="0.35">
      <c r="A24">
        <v>24</v>
      </c>
      <c r="B24">
        <v>20250512</v>
      </c>
      <c r="C24" t="s">
        <v>29</v>
      </c>
      <c r="D24" t="s">
        <v>71</v>
      </c>
      <c r="E24">
        <v>38</v>
      </c>
      <c r="F24">
        <v>260</v>
      </c>
      <c r="G24">
        <f t="shared" si="0"/>
        <v>9880</v>
      </c>
      <c r="H24" t="s">
        <v>43</v>
      </c>
      <c r="I24" t="s">
        <v>13</v>
      </c>
      <c r="J24" s="2">
        <f t="shared" si="1"/>
        <v>45789</v>
      </c>
    </row>
    <row r="25" spans="1:10" x14ac:dyDescent="0.35">
      <c r="A25">
        <v>25</v>
      </c>
      <c r="B25">
        <v>20250113</v>
      </c>
      <c r="C25" t="s">
        <v>7</v>
      </c>
      <c r="D25" t="s">
        <v>28</v>
      </c>
      <c r="E25">
        <v>24</v>
      </c>
      <c r="F25">
        <v>340</v>
      </c>
      <c r="G25">
        <f t="shared" si="0"/>
        <v>8160</v>
      </c>
      <c r="H25" t="s">
        <v>27</v>
      </c>
      <c r="J25" s="2">
        <f t="shared" si="1"/>
        <v>45670</v>
      </c>
    </row>
    <row r="26" spans="1:10" x14ac:dyDescent="0.35">
      <c r="A26">
        <v>26</v>
      </c>
      <c r="B26">
        <v>20250901</v>
      </c>
      <c r="C26" t="s">
        <v>24</v>
      </c>
      <c r="D26" t="s">
        <v>15</v>
      </c>
      <c r="E26">
        <v>3</v>
      </c>
      <c r="F26">
        <v>282</v>
      </c>
      <c r="G26">
        <f t="shared" si="0"/>
        <v>846</v>
      </c>
      <c r="H26" t="s">
        <v>9</v>
      </c>
      <c r="I26" t="s">
        <v>13</v>
      </c>
      <c r="J26" s="2">
        <f t="shared" si="1"/>
        <v>45901</v>
      </c>
    </row>
    <row r="27" spans="1:10" x14ac:dyDescent="0.35">
      <c r="A27">
        <v>27</v>
      </c>
      <c r="B27">
        <v>20250628</v>
      </c>
      <c r="C27" t="s">
        <v>14</v>
      </c>
      <c r="D27" t="s">
        <v>35</v>
      </c>
      <c r="E27">
        <v>23</v>
      </c>
      <c r="F27">
        <v>393</v>
      </c>
      <c r="G27">
        <f t="shared" si="0"/>
        <v>9039</v>
      </c>
      <c r="H27" t="s">
        <v>43</v>
      </c>
      <c r="I27" t="s">
        <v>21</v>
      </c>
      <c r="J27" s="2">
        <f t="shared" si="1"/>
        <v>45836</v>
      </c>
    </row>
    <row r="28" spans="1:10" x14ac:dyDescent="0.35">
      <c r="A28">
        <v>28</v>
      </c>
      <c r="B28">
        <v>20250711</v>
      </c>
      <c r="C28" t="s">
        <v>14</v>
      </c>
      <c r="D28" t="s">
        <v>23</v>
      </c>
      <c r="E28">
        <v>1</v>
      </c>
      <c r="F28">
        <v>171</v>
      </c>
      <c r="G28">
        <f t="shared" si="0"/>
        <v>171</v>
      </c>
      <c r="H28" t="s">
        <v>9</v>
      </c>
      <c r="J28" s="2">
        <f t="shared" si="1"/>
        <v>45849</v>
      </c>
    </row>
    <row r="29" spans="1:10" x14ac:dyDescent="0.35">
      <c r="A29">
        <v>29</v>
      </c>
      <c r="B29">
        <v>20251121</v>
      </c>
      <c r="C29" t="s">
        <v>7</v>
      </c>
      <c r="D29" t="s">
        <v>57</v>
      </c>
      <c r="E29">
        <v>43</v>
      </c>
      <c r="F29">
        <v>44</v>
      </c>
      <c r="G29">
        <f t="shared" si="0"/>
        <v>1892</v>
      </c>
      <c r="H29" t="s">
        <v>20</v>
      </c>
      <c r="J29" s="2">
        <f t="shared" si="1"/>
        <v>45982</v>
      </c>
    </row>
    <row r="30" spans="1:10" x14ac:dyDescent="0.35">
      <c r="A30">
        <v>30</v>
      </c>
      <c r="B30">
        <v>20250206</v>
      </c>
      <c r="C30" t="s">
        <v>22</v>
      </c>
      <c r="D30" t="s">
        <v>39</v>
      </c>
      <c r="E30">
        <v>5</v>
      </c>
      <c r="F30">
        <v>292</v>
      </c>
      <c r="G30">
        <f t="shared" si="0"/>
        <v>1460</v>
      </c>
      <c r="H30" t="s">
        <v>12</v>
      </c>
      <c r="I30" t="s">
        <v>21</v>
      </c>
      <c r="J30" s="2">
        <f t="shared" si="1"/>
        <v>45694</v>
      </c>
    </row>
    <row r="31" spans="1:10" x14ac:dyDescent="0.35">
      <c r="A31">
        <v>31</v>
      </c>
      <c r="B31">
        <v>20250520</v>
      </c>
      <c r="C31" t="s">
        <v>17</v>
      </c>
      <c r="D31" t="s">
        <v>58</v>
      </c>
      <c r="E31">
        <v>24</v>
      </c>
      <c r="F31">
        <v>279</v>
      </c>
      <c r="G31">
        <f t="shared" si="0"/>
        <v>6696</v>
      </c>
      <c r="H31" t="s">
        <v>31</v>
      </c>
      <c r="I31" t="s">
        <v>13</v>
      </c>
      <c r="J31" s="2">
        <f t="shared" si="1"/>
        <v>45797</v>
      </c>
    </row>
    <row r="32" spans="1:10" x14ac:dyDescent="0.35">
      <c r="A32">
        <v>32</v>
      </c>
      <c r="B32">
        <v>20251029</v>
      </c>
      <c r="C32" t="s">
        <v>7</v>
      </c>
      <c r="D32" t="s">
        <v>51</v>
      </c>
      <c r="E32">
        <v>32</v>
      </c>
      <c r="F32">
        <v>160</v>
      </c>
      <c r="G32">
        <f t="shared" si="0"/>
        <v>5120</v>
      </c>
      <c r="H32" t="s">
        <v>9</v>
      </c>
      <c r="J32" s="2">
        <f t="shared" si="1"/>
        <v>45959</v>
      </c>
    </row>
    <row r="33" spans="1:10" x14ac:dyDescent="0.35">
      <c r="A33">
        <v>33</v>
      </c>
      <c r="B33">
        <v>20250708</v>
      </c>
      <c r="C33" t="s">
        <v>34</v>
      </c>
      <c r="D33" t="s">
        <v>52</v>
      </c>
      <c r="E33">
        <v>33</v>
      </c>
      <c r="F33">
        <v>265</v>
      </c>
      <c r="G33">
        <f t="shared" si="0"/>
        <v>8745</v>
      </c>
      <c r="H33" t="s">
        <v>9</v>
      </c>
      <c r="I33" t="s">
        <v>13</v>
      </c>
      <c r="J33" s="2">
        <f t="shared" si="1"/>
        <v>45846</v>
      </c>
    </row>
    <row r="34" spans="1:10" x14ac:dyDescent="0.35">
      <c r="A34">
        <v>34</v>
      </c>
      <c r="B34">
        <v>20250211</v>
      </c>
      <c r="C34" t="s">
        <v>7</v>
      </c>
      <c r="D34" t="s">
        <v>49</v>
      </c>
      <c r="E34">
        <v>6</v>
      </c>
      <c r="F34">
        <v>243</v>
      </c>
      <c r="G34">
        <f t="shared" si="0"/>
        <v>1458</v>
      </c>
      <c r="H34" t="s">
        <v>33</v>
      </c>
      <c r="I34" t="s">
        <v>13</v>
      </c>
      <c r="J34" s="2">
        <f t="shared" si="1"/>
        <v>45699</v>
      </c>
    </row>
    <row r="35" spans="1:10" x14ac:dyDescent="0.35">
      <c r="A35">
        <v>35</v>
      </c>
      <c r="B35">
        <v>20250715</v>
      </c>
      <c r="C35" t="s">
        <v>10</v>
      </c>
      <c r="D35" t="s">
        <v>38</v>
      </c>
      <c r="E35">
        <v>44</v>
      </c>
      <c r="F35">
        <v>373</v>
      </c>
      <c r="G35">
        <f t="shared" si="0"/>
        <v>16412</v>
      </c>
      <c r="H35" t="s">
        <v>31</v>
      </c>
      <c r="J35" s="2">
        <f t="shared" si="1"/>
        <v>45853</v>
      </c>
    </row>
    <row r="36" spans="1:10" x14ac:dyDescent="0.35">
      <c r="A36">
        <v>36</v>
      </c>
      <c r="B36">
        <v>20251112</v>
      </c>
      <c r="C36" t="s">
        <v>7</v>
      </c>
      <c r="D36" t="s">
        <v>58</v>
      </c>
      <c r="E36">
        <v>20</v>
      </c>
      <c r="F36">
        <v>312</v>
      </c>
      <c r="G36">
        <f t="shared" si="0"/>
        <v>6240</v>
      </c>
      <c r="H36" t="s">
        <v>20</v>
      </c>
      <c r="J36" s="2">
        <f t="shared" si="1"/>
        <v>45973</v>
      </c>
    </row>
    <row r="37" spans="1:10" x14ac:dyDescent="0.35">
      <c r="A37">
        <v>37</v>
      </c>
      <c r="B37">
        <v>20251014</v>
      </c>
      <c r="C37" t="s">
        <v>22</v>
      </c>
      <c r="D37" t="s">
        <v>36</v>
      </c>
      <c r="E37">
        <v>18</v>
      </c>
      <c r="F37">
        <v>344</v>
      </c>
      <c r="G37">
        <f t="shared" si="0"/>
        <v>6192</v>
      </c>
      <c r="H37" t="s">
        <v>33</v>
      </c>
      <c r="I37" t="s">
        <v>13</v>
      </c>
      <c r="J37" s="2">
        <f t="shared" si="1"/>
        <v>45944</v>
      </c>
    </row>
    <row r="38" spans="1:10" x14ac:dyDescent="0.35">
      <c r="A38">
        <v>38</v>
      </c>
      <c r="B38">
        <v>20250501</v>
      </c>
      <c r="C38" t="s">
        <v>4</v>
      </c>
      <c r="D38" t="s">
        <v>80</v>
      </c>
      <c r="E38">
        <v>19</v>
      </c>
      <c r="F38">
        <v>203</v>
      </c>
      <c r="G38">
        <f t="shared" si="0"/>
        <v>3857</v>
      </c>
      <c r="H38" t="s">
        <v>16</v>
      </c>
      <c r="I38" t="s">
        <v>21</v>
      </c>
      <c r="J38" s="2">
        <f t="shared" si="1"/>
        <v>45778</v>
      </c>
    </row>
    <row r="39" spans="1:10" x14ac:dyDescent="0.35">
      <c r="A39">
        <v>39</v>
      </c>
      <c r="B39">
        <v>20250331</v>
      </c>
      <c r="C39" t="s">
        <v>24</v>
      </c>
      <c r="D39" t="s">
        <v>36</v>
      </c>
      <c r="E39">
        <v>49</v>
      </c>
      <c r="F39">
        <v>254</v>
      </c>
      <c r="G39">
        <f t="shared" si="0"/>
        <v>12446</v>
      </c>
      <c r="H39" t="s">
        <v>27</v>
      </c>
      <c r="J39" s="2">
        <f t="shared" si="1"/>
        <v>45747</v>
      </c>
    </row>
    <row r="40" spans="1:10" x14ac:dyDescent="0.35">
      <c r="A40">
        <v>40</v>
      </c>
      <c r="B40">
        <v>20250824</v>
      </c>
      <c r="C40" t="s">
        <v>34</v>
      </c>
      <c r="D40" t="s">
        <v>51</v>
      </c>
      <c r="E40">
        <v>35</v>
      </c>
      <c r="F40">
        <v>326</v>
      </c>
      <c r="G40">
        <f t="shared" si="0"/>
        <v>11410</v>
      </c>
      <c r="H40" t="s">
        <v>12</v>
      </c>
      <c r="J40" s="2">
        <f t="shared" si="1"/>
        <v>45893</v>
      </c>
    </row>
    <row r="41" spans="1:10" x14ac:dyDescent="0.35">
      <c r="A41">
        <v>41</v>
      </c>
      <c r="B41">
        <v>20250327</v>
      </c>
      <c r="C41" t="s">
        <v>4</v>
      </c>
      <c r="D41" t="s">
        <v>64</v>
      </c>
      <c r="E41">
        <v>15</v>
      </c>
      <c r="F41">
        <v>401</v>
      </c>
      <c r="G41">
        <f t="shared" si="0"/>
        <v>6015</v>
      </c>
      <c r="H41" t="s">
        <v>55</v>
      </c>
      <c r="J41" s="2">
        <f t="shared" si="1"/>
        <v>45743</v>
      </c>
    </row>
    <row r="42" spans="1:10" x14ac:dyDescent="0.35">
      <c r="A42">
        <v>42</v>
      </c>
      <c r="B42">
        <v>20250607</v>
      </c>
      <c r="C42" t="s">
        <v>22</v>
      </c>
      <c r="D42" t="s">
        <v>70</v>
      </c>
      <c r="E42">
        <v>1</v>
      </c>
      <c r="F42">
        <v>105</v>
      </c>
      <c r="G42">
        <f t="shared" si="0"/>
        <v>105</v>
      </c>
      <c r="H42" t="s">
        <v>31</v>
      </c>
      <c r="I42" t="s">
        <v>21</v>
      </c>
      <c r="J42" s="2">
        <f t="shared" si="1"/>
        <v>45815</v>
      </c>
    </row>
    <row r="43" spans="1:10" x14ac:dyDescent="0.35">
      <c r="A43">
        <v>43</v>
      </c>
      <c r="B43">
        <v>20250107</v>
      </c>
      <c r="C43" t="s">
        <v>17</v>
      </c>
      <c r="D43" t="s">
        <v>36</v>
      </c>
      <c r="E43">
        <v>26</v>
      </c>
      <c r="F43">
        <v>412</v>
      </c>
      <c r="G43">
        <f t="shared" si="0"/>
        <v>10712</v>
      </c>
      <c r="H43" t="s">
        <v>55</v>
      </c>
      <c r="J43" s="2">
        <f t="shared" si="1"/>
        <v>45664</v>
      </c>
    </row>
    <row r="44" spans="1:10" x14ac:dyDescent="0.35">
      <c r="A44">
        <v>44</v>
      </c>
      <c r="B44">
        <v>20250125</v>
      </c>
      <c r="C44" t="s">
        <v>29</v>
      </c>
      <c r="D44" t="s">
        <v>73</v>
      </c>
      <c r="E44">
        <v>49</v>
      </c>
      <c r="F44">
        <v>382</v>
      </c>
      <c r="G44">
        <f t="shared" si="0"/>
        <v>18718</v>
      </c>
      <c r="H44" t="s">
        <v>16</v>
      </c>
      <c r="J44" s="2">
        <f t="shared" si="1"/>
        <v>45682</v>
      </c>
    </row>
    <row r="45" spans="1:10" x14ac:dyDescent="0.35">
      <c r="A45">
        <v>45</v>
      </c>
      <c r="B45">
        <v>20251112</v>
      </c>
      <c r="C45" t="s">
        <v>24</v>
      </c>
      <c r="D45" t="s">
        <v>45</v>
      </c>
      <c r="E45">
        <v>40</v>
      </c>
      <c r="F45">
        <v>1</v>
      </c>
      <c r="G45">
        <f t="shared" si="0"/>
        <v>40</v>
      </c>
      <c r="H45" t="s">
        <v>31</v>
      </c>
      <c r="I45" t="s">
        <v>13</v>
      </c>
      <c r="J45" s="2">
        <f t="shared" si="1"/>
        <v>45973</v>
      </c>
    </row>
    <row r="46" spans="1:10" x14ac:dyDescent="0.35">
      <c r="A46">
        <v>46</v>
      </c>
      <c r="B46">
        <v>20250113</v>
      </c>
      <c r="C46" t="s">
        <v>17</v>
      </c>
      <c r="D46" t="s">
        <v>11</v>
      </c>
      <c r="E46">
        <v>35</v>
      </c>
      <c r="F46">
        <v>182</v>
      </c>
      <c r="G46">
        <f t="shared" si="0"/>
        <v>6370</v>
      </c>
      <c r="H46" t="s">
        <v>20</v>
      </c>
      <c r="I46" t="s">
        <v>21</v>
      </c>
      <c r="J46" s="2">
        <f t="shared" si="1"/>
        <v>45670</v>
      </c>
    </row>
    <row r="47" spans="1:10" x14ac:dyDescent="0.35">
      <c r="A47">
        <v>47</v>
      </c>
      <c r="B47">
        <v>20250217</v>
      </c>
      <c r="C47" t="s">
        <v>7</v>
      </c>
      <c r="D47" t="s">
        <v>5</v>
      </c>
      <c r="E47">
        <v>20</v>
      </c>
      <c r="F47">
        <v>424</v>
      </c>
      <c r="G47">
        <f t="shared" si="0"/>
        <v>8480</v>
      </c>
      <c r="H47" t="s">
        <v>33</v>
      </c>
      <c r="I47" t="s">
        <v>21</v>
      </c>
      <c r="J47" s="2">
        <f t="shared" si="1"/>
        <v>45705</v>
      </c>
    </row>
    <row r="48" spans="1:10" x14ac:dyDescent="0.35">
      <c r="A48">
        <v>48</v>
      </c>
      <c r="B48">
        <v>20250414</v>
      </c>
      <c r="C48" t="s">
        <v>24</v>
      </c>
      <c r="D48" t="s">
        <v>8</v>
      </c>
      <c r="E48">
        <v>45</v>
      </c>
      <c r="F48">
        <v>403</v>
      </c>
      <c r="G48">
        <f t="shared" si="0"/>
        <v>18135</v>
      </c>
      <c r="H48" t="s">
        <v>9</v>
      </c>
      <c r="I48" t="s">
        <v>21</v>
      </c>
      <c r="J48" s="2">
        <f t="shared" si="1"/>
        <v>45761</v>
      </c>
    </row>
    <row r="49" spans="1:10" x14ac:dyDescent="0.35">
      <c r="A49">
        <v>49</v>
      </c>
      <c r="B49">
        <v>20250322</v>
      </c>
      <c r="C49" t="s">
        <v>24</v>
      </c>
      <c r="D49" t="s">
        <v>60</v>
      </c>
      <c r="E49">
        <v>17</v>
      </c>
      <c r="F49">
        <v>300</v>
      </c>
      <c r="G49">
        <f t="shared" si="0"/>
        <v>5100</v>
      </c>
      <c r="H49" t="s">
        <v>33</v>
      </c>
      <c r="J49" s="2">
        <f t="shared" si="1"/>
        <v>45738</v>
      </c>
    </row>
    <row r="50" spans="1:10" x14ac:dyDescent="0.35">
      <c r="A50">
        <v>50</v>
      </c>
      <c r="B50">
        <v>20250206</v>
      </c>
      <c r="C50" t="s">
        <v>4</v>
      </c>
      <c r="D50" t="s">
        <v>32</v>
      </c>
      <c r="E50">
        <v>17</v>
      </c>
      <c r="F50">
        <v>192</v>
      </c>
      <c r="G50">
        <f t="shared" si="0"/>
        <v>3264</v>
      </c>
      <c r="H50" t="s">
        <v>55</v>
      </c>
      <c r="I50" t="s">
        <v>21</v>
      </c>
      <c r="J50" s="2">
        <f t="shared" si="1"/>
        <v>45694</v>
      </c>
    </row>
    <row r="51" spans="1:10" x14ac:dyDescent="0.35">
      <c r="A51">
        <v>51</v>
      </c>
      <c r="B51">
        <v>20250205</v>
      </c>
      <c r="C51" t="s">
        <v>4</v>
      </c>
      <c r="D51" t="s">
        <v>46</v>
      </c>
      <c r="E51">
        <v>37</v>
      </c>
      <c r="F51">
        <v>424</v>
      </c>
      <c r="G51">
        <f t="shared" si="0"/>
        <v>15688</v>
      </c>
      <c r="H51" t="s">
        <v>31</v>
      </c>
      <c r="I51" t="s">
        <v>21</v>
      </c>
      <c r="J51" s="2">
        <f t="shared" si="1"/>
        <v>45693</v>
      </c>
    </row>
    <row r="52" spans="1:10" x14ac:dyDescent="0.35">
      <c r="A52">
        <v>52</v>
      </c>
      <c r="B52">
        <v>20250610</v>
      </c>
      <c r="C52" t="s">
        <v>24</v>
      </c>
      <c r="D52" t="s">
        <v>65</v>
      </c>
      <c r="E52">
        <v>8</v>
      </c>
      <c r="F52">
        <v>392</v>
      </c>
      <c r="G52">
        <f t="shared" si="0"/>
        <v>3136</v>
      </c>
      <c r="H52" t="s">
        <v>6</v>
      </c>
      <c r="I52" t="s">
        <v>21</v>
      </c>
      <c r="J52" s="2">
        <f t="shared" si="1"/>
        <v>45818</v>
      </c>
    </row>
    <row r="53" spans="1:10" x14ac:dyDescent="0.35">
      <c r="A53">
        <v>53</v>
      </c>
      <c r="B53">
        <v>20250412</v>
      </c>
      <c r="C53" t="s">
        <v>14</v>
      </c>
      <c r="D53" t="s">
        <v>37</v>
      </c>
      <c r="E53">
        <v>46</v>
      </c>
      <c r="F53">
        <v>226</v>
      </c>
      <c r="G53">
        <f t="shared" si="0"/>
        <v>10396</v>
      </c>
      <c r="H53" t="s">
        <v>12</v>
      </c>
      <c r="I53" t="s">
        <v>13</v>
      </c>
      <c r="J53" s="2">
        <f t="shared" si="1"/>
        <v>45759</v>
      </c>
    </row>
    <row r="54" spans="1:10" x14ac:dyDescent="0.35">
      <c r="A54">
        <v>54</v>
      </c>
      <c r="B54">
        <v>20250324</v>
      </c>
      <c r="C54" t="s">
        <v>4</v>
      </c>
      <c r="D54" t="s">
        <v>53</v>
      </c>
      <c r="E54">
        <v>2</v>
      </c>
      <c r="F54">
        <v>287</v>
      </c>
      <c r="G54">
        <f t="shared" si="0"/>
        <v>574</v>
      </c>
      <c r="H54" t="s">
        <v>27</v>
      </c>
      <c r="I54" t="s">
        <v>21</v>
      </c>
      <c r="J54" s="2">
        <f t="shared" si="1"/>
        <v>45740</v>
      </c>
    </row>
    <row r="55" spans="1:10" x14ac:dyDescent="0.35">
      <c r="A55">
        <v>55</v>
      </c>
      <c r="B55">
        <v>20250713</v>
      </c>
      <c r="C55" t="s">
        <v>7</v>
      </c>
      <c r="D55" t="s">
        <v>18</v>
      </c>
      <c r="E55">
        <v>21</v>
      </c>
      <c r="F55">
        <v>447</v>
      </c>
      <c r="G55">
        <f t="shared" si="0"/>
        <v>9387</v>
      </c>
      <c r="H55" t="s">
        <v>9</v>
      </c>
      <c r="J55" s="2">
        <f t="shared" si="1"/>
        <v>45851</v>
      </c>
    </row>
    <row r="56" spans="1:10" x14ac:dyDescent="0.35">
      <c r="A56">
        <v>56</v>
      </c>
      <c r="B56">
        <v>20251207</v>
      </c>
      <c r="C56" t="s">
        <v>29</v>
      </c>
      <c r="D56" t="s">
        <v>73</v>
      </c>
      <c r="E56">
        <v>1</v>
      </c>
      <c r="F56">
        <v>294</v>
      </c>
      <c r="G56">
        <f t="shared" si="0"/>
        <v>294</v>
      </c>
      <c r="H56" t="s">
        <v>55</v>
      </c>
      <c r="I56" t="s">
        <v>13</v>
      </c>
      <c r="J56" s="2">
        <f t="shared" si="1"/>
        <v>45998</v>
      </c>
    </row>
    <row r="57" spans="1:10" x14ac:dyDescent="0.35">
      <c r="A57">
        <v>57</v>
      </c>
      <c r="B57">
        <v>20250918</v>
      </c>
      <c r="C57" t="s">
        <v>4</v>
      </c>
      <c r="D57" t="s">
        <v>42</v>
      </c>
      <c r="E57">
        <v>40</v>
      </c>
      <c r="F57">
        <v>229</v>
      </c>
      <c r="G57">
        <f t="shared" si="0"/>
        <v>9160</v>
      </c>
      <c r="H57" t="s">
        <v>12</v>
      </c>
      <c r="I57" t="s">
        <v>21</v>
      </c>
      <c r="J57" s="2">
        <f t="shared" si="1"/>
        <v>45918</v>
      </c>
    </row>
    <row r="58" spans="1:10" x14ac:dyDescent="0.35">
      <c r="A58">
        <v>58</v>
      </c>
      <c r="B58">
        <v>20250321</v>
      </c>
      <c r="C58" t="s">
        <v>14</v>
      </c>
      <c r="D58" t="s">
        <v>53</v>
      </c>
      <c r="E58">
        <v>31</v>
      </c>
      <c r="F58">
        <v>180</v>
      </c>
      <c r="G58">
        <f t="shared" si="0"/>
        <v>5580</v>
      </c>
      <c r="H58" t="s">
        <v>16</v>
      </c>
      <c r="I58" t="s">
        <v>21</v>
      </c>
      <c r="J58" s="2">
        <f t="shared" si="1"/>
        <v>45737</v>
      </c>
    </row>
    <row r="59" spans="1:10" x14ac:dyDescent="0.35">
      <c r="A59">
        <v>59</v>
      </c>
      <c r="B59">
        <v>20250721</v>
      </c>
      <c r="C59" t="s">
        <v>22</v>
      </c>
      <c r="D59" t="s">
        <v>40</v>
      </c>
      <c r="E59">
        <v>40</v>
      </c>
      <c r="F59">
        <v>380</v>
      </c>
      <c r="G59">
        <f t="shared" si="0"/>
        <v>15200</v>
      </c>
      <c r="H59" t="s">
        <v>9</v>
      </c>
      <c r="I59" t="s">
        <v>13</v>
      </c>
      <c r="J59" s="2">
        <f t="shared" si="1"/>
        <v>45859</v>
      </c>
    </row>
    <row r="60" spans="1:10" x14ac:dyDescent="0.35">
      <c r="A60">
        <v>60</v>
      </c>
      <c r="B60">
        <v>20250224</v>
      </c>
      <c r="C60" t="s">
        <v>14</v>
      </c>
      <c r="D60" t="s">
        <v>19</v>
      </c>
      <c r="E60">
        <v>42</v>
      </c>
      <c r="F60">
        <v>112</v>
      </c>
      <c r="G60">
        <f t="shared" si="0"/>
        <v>4704</v>
      </c>
      <c r="H60" t="s">
        <v>12</v>
      </c>
      <c r="I60" t="s">
        <v>21</v>
      </c>
      <c r="J60" s="2">
        <f t="shared" si="1"/>
        <v>45712</v>
      </c>
    </row>
    <row r="61" spans="1:10" x14ac:dyDescent="0.35">
      <c r="A61">
        <v>61</v>
      </c>
      <c r="B61">
        <v>20251123</v>
      </c>
      <c r="C61" t="s">
        <v>7</v>
      </c>
      <c r="D61" t="s">
        <v>46</v>
      </c>
      <c r="E61">
        <v>28</v>
      </c>
      <c r="F61">
        <v>109</v>
      </c>
      <c r="G61">
        <f t="shared" si="0"/>
        <v>3052</v>
      </c>
      <c r="H61" t="s">
        <v>31</v>
      </c>
      <c r="J61" s="2">
        <f t="shared" si="1"/>
        <v>45984</v>
      </c>
    </row>
    <row r="62" spans="1:10" x14ac:dyDescent="0.35">
      <c r="A62">
        <v>62</v>
      </c>
      <c r="B62">
        <v>20250630</v>
      </c>
      <c r="C62" t="s">
        <v>10</v>
      </c>
      <c r="D62" t="s">
        <v>62</v>
      </c>
      <c r="E62">
        <v>44</v>
      </c>
      <c r="F62">
        <v>304</v>
      </c>
      <c r="G62">
        <f t="shared" si="0"/>
        <v>13376</v>
      </c>
      <c r="H62" t="s">
        <v>16</v>
      </c>
      <c r="J62" s="2">
        <f t="shared" si="1"/>
        <v>45838</v>
      </c>
    </row>
    <row r="63" spans="1:10" x14ac:dyDescent="0.35">
      <c r="A63">
        <v>63</v>
      </c>
      <c r="B63">
        <v>20250704</v>
      </c>
      <c r="C63" t="s">
        <v>22</v>
      </c>
      <c r="D63" t="s">
        <v>73</v>
      </c>
      <c r="E63">
        <v>9</v>
      </c>
      <c r="F63">
        <v>207</v>
      </c>
      <c r="G63">
        <f t="shared" si="0"/>
        <v>1863</v>
      </c>
      <c r="H63" t="s">
        <v>20</v>
      </c>
      <c r="I63" t="s">
        <v>21</v>
      </c>
      <c r="J63" s="2">
        <f t="shared" si="1"/>
        <v>45842</v>
      </c>
    </row>
    <row r="64" spans="1:10" x14ac:dyDescent="0.35">
      <c r="A64">
        <v>64</v>
      </c>
      <c r="B64">
        <v>20250429</v>
      </c>
      <c r="C64" t="s">
        <v>10</v>
      </c>
      <c r="D64" t="s">
        <v>18</v>
      </c>
      <c r="E64">
        <v>28</v>
      </c>
      <c r="F64">
        <v>238</v>
      </c>
      <c r="G64">
        <f t="shared" si="0"/>
        <v>6664</v>
      </c>
      <c r="H64" t="s">
        <v>27</v>
      </c>
      <c r="J64" s="2">
        <f t="shared" si="1"/>
        <v>45776</v>
      </c>
    </row>
    <row r="65" spans="1:10" x14ac:dyDescent="0.35">
      <c r="A65">
        <v>65</v>
      </c>
      <c r="B65">
        <v>20250915</v>
      </c>
      <c r="C65" t="s">
        <v>24</v>
      </c>
      <c r="D65" t="s">
        <v>67</v>
      </c>
      <c r="E65">
        <v>7</v>
      </c>
      <c r="F65">
        <v>250</v>
      </c>
      <c r="G65">
        <f t="shared" si="0"/>
        <v>1750</v>
      </c>
      <c r="H65" t="s">
        <v>55</v>
      </c>
      <c r="I65" t="s">
        <v>13</v>
      </c>
      <c r="J65" s="2">
        <f t="shared" si="1"/>
        <v>45915</v>
      </c>
    </row>
    <row r="66" spans="1:10" x14ac:dyDescent="0.35">
      <c r="A66">
        <v>66</v>
      </c>
      <c r="B66">
        <v>20250619</v>
      </c>
      <c r="C66" t="s">
        <v>7</v>
      </c>
      <c r="D66" t="s">
        <v>68</v>
      </c>
      <c r="E66">
        <v>16</v>
      </c>
      <c r="F66">
        <v>57</v>
      </c>
      <c r="G66">
        <f t="shared" ref="G66:G129" si="2">E66*F66</f>
        <v>912</v>
      </c>
      <c r="H66" t="s">
        <v>43</v>
      </c>
      <c r="I66" t="s">
        <v>21</v>
      </c>
      <c r="J66" s="2">
        <f t="shared" ref="J66:J129" si="3">DATE(LEFT(B66,4),MID(B66,5,2),RIGHT(B66,2))</f>
        <v>45827</v>
      </c>
    </row>
    <row r="67" spans="1:10" x14ac:dyDescent="0.35">
      <c r="A67">
        <v>67</v>
      </c>
      <c r="B67">
        <v>20250215</v>
      </c>
      <c r="C67" t="s">
        <v>34</v>
      </c>
      <c r="D67" t="s">
        <v>11</v>
      </c>
      <c r="E67">
        <v>36</v>
      </c>
      <c r="F67">
        <v>264</v>
      </c>
      <c r="G67">
        <f t="shared" si="2"/>
        <v>9504</v>
      </c>
      <c r="H67" t="s">
        <v>6</v>
      </c>
      <c r="I67" t="s">
        <v>13</v>
      </c>
      <c r="J67" s="2">
        <f t="shared" si="3"/>
        <v>45703</v>
      </c>
    </row>
    <row r="68" spans="1:10" x14ac:dyDescent="0.35">
      <c r="A68">
        <v>68</v>
      </c>
      <c r="B68">
        <v>20250407</v>
      </c>
      <c r="C68" t="s">
        <v>4</v>
      </c>
      <c r="D68" t="s">
        <v>47</v>
      </c>
      <c r="E68">
        <v>19</v>
      </c>
      <c r="F68">
        <v>372</v>
      </c>
      <c r="G68">
        <f t="shared" si="2"/>
        <v>7068</v>
      </c>
      <c r="H68" t="s">
        <v>43</v>
      </c>
      <c r="J68" s="2">
        <f t="shared" si="3"/>
        <v>45754</v>
      </c>
    </row>
    <row r="69" spans="1:10" x14ac:dyDescent="0.35">
      <c r="A69">
        <v>69</v>
      </c>
      <c r="B69">
        <v>20250611</v>
      </c>
      <c r="C69" t="s">
        <v>10</v>
      </c>
      <c r="D69" t="s">
        <v>53</v>
      </c>
      <c r="E69">
        <v>40</v>
      </c>
      <c r="F69">
        <v>108</v>
      </c>
      <c r="G69">
        <f t="shared" si="2"/>
        <v>4320</v>
      </c>
      <c r="H69" t="s">
        <v>55</v>
      </c>
      <c r="I69" t="s">
        <v>21</v>
      </c>
      <c r="J69" s="2">
        <f t="shared" si="3"/>
        <v>45819</v>
      </c>
    </row>
    <row r="70" spans="1:10" x14ac:dyDescent="0.35">
      <c r="A70">
        <v>70</v>
      </c>
      <c r="B70">
        <v>20251005</v>
      </c>
      <c r="C70" t="s">
        <v>10</v>
      </c>
      <c r="D70" t="s">
        <v>49</v>
      </c>
      <c r="E70">
        <v>40</v>
      </c>
      <c r="F70">
        <v>98</v>
      </c>
      <c r="G70">
        <f t="shared" si="2"/>
        <v>3920</v>
      </c>
      <c r="H70" t="s">
        <v>9</v>
      </c>
      <c r="I70" t="s">
        <v>13</v>
      </c>
      <c r="J70" s="2">
        <f t="shared" si="3"/>
        <v>45935</v>
      </c>
    </row>
    <row r="71" spans="1:10" x14ac:dyDescent="0.35">
      <c r="A71">
        <v>71</v>
      </c>
      <c r="B71">
        <v>20250622</v>
      </c>
      <c r="C71" t="s">
        <v>22</v>
      </c>
      <c r="D71" t="s">
        <v>68</v>
      </c>
      <c r="E71">
        <v>6</v>
      </c>
      <c r="F71">
        <v>306</v>
      </c>
      <c r="G71">
        <f t="shared" si="2"/>
        <v>1836</v>
      </c>
      <c r="H71" t="s">
        <v>55</v>
      </c>
      <c r="J71" s="2">
        <f t="shared" si="3"/>
        <v>45830</v>
      </c>
    </row>
    <row r="72" spans="1:10" x14ac:dyDescent="0.35">
      <c r="A72">
        <v>72</v>
      </c>
      <c r="B72">
        <v>20251003</v>
      </c>
      <c r="C72" t="s">
        <v>14</v>
      </c>
      <c r="D72" t="s">
        <v>72</v>
      </c>
      <c r="E72">
        <v>2</v>
      </c>
      <c r="F72">
        <v>108</v>
      </c>
      <c r="G72">
        <f t="shared" si="2"/>
        <v>216</v>
      </c>
      <c r="H72" t="s">
        <v>55</v>
      </c>
      <c r="I72" t="s">
        <v>21</v>
      </c>
      <c r="J72" s="2">
        <f t="shared" si="3"/>
        <v>45933</v>
      </c>
    </row>
    <row r="73" spans="1:10" x14ac:dyDescent="0.35">
      <c r="A73">
        <v>73</v>
      </c>
      <c r="B73">
        <v>20250401</v>
      </c>
      <c r="C73" t="s">
        <v>10</v>
      </c>
      <c r="D73" t="s">
        <v>52</v>
      </c>
      <c r="E73">
        <v>29</v>
      </c>
      <c r="F73">
        <v>409</v>
      </c>
      <c r="G73">
        <f t="shared" si="2"/>
        <v>11861</v>
      </c>
      <c r="H73" t="s">
        <v>31</v>
      </c>
      <c r="J73" s="2">
        <f t="shared" si="3"/>
        <v>45748</v>
      </c>
    </row>
    <row r="74" spans="1:10" x14ac:dyDescent="0.35">
      <c r="A74">
        <v>74</v>
      </c>
      <c r="B74">
        <v>20251106</v>
      </c>
      <c r="C74" t="s">
        <v>24</v>
      </c>
      <c r="D74" t="s">
        <v>36</v>
      </c>
      <c r="E74">
        <v>10</v>
      </c>
      <c r="F74">
        <v>90</v>
      </c>
      <c r="G74">
        <f t="shared" si="2"/>
        <v>900</v>
      </c>
      <c r="H74" t="s">
        <v>33</v>
      </c>
      <c r="J74" s="2">
        <f t="shared" si="3"/>
        <v>45967</v>
      </c>
    </row>
    <row r="75" spans="1:10" x14ac:dyDescent="0.35">
      <c r="A75">
        <v>75</v>
      </c>
      <c r="B75">
        <v>20250121</v>
      </c>
      <c r="C75" t="s">
        <v>17</v>
      </c>
      <c r="D75" t="s">
        <v>57</v>
      </c>
      <c r="E75">
        <v>32</v>
      </c>
      <c r="F75">
        <v>349</v>
      </c>
      <c r="G75">
        <f t="shared" si="2"/>
        <v>11168</v>
      </c>
      <c r="H75" t="s">
        <v>6</v>
      </c>
      <c r="J75" s="2">
        <f t="shared" si="3"/>
        <v>45678</v>
      </c>
    </row>
    <row r="76" spans="1:10" x14ac:dyDescent="0.35">
      <c r="A76">
        <v>76</v>
      </c>
      <c r="B76">
        <v>20250626</v>
      </c>
      <c r="C76" t="s">
        <v>41</v>
      </c>
      <c r="D76" t="s">
        <v>37</v>
      </c>
      <c r="E76">
        <v>44</v>
      </c>
      <c r="F76">
        <v>428</v>
      </c>
      <c r="G76">
        <f t="shared" si="2"/>
        <v>18832</v>
      </c>
      <c r="H76" t="s">
        <v>20</v>
      </c>
      <c r="J76" s="2">
        <f t="shared" si="3"/>
        <v>45834</v>
      </c>
    </row>
    <row r="77" spans="1:10" x14ac:dyDescent="0.35">
      <c r="A77">
        <v>77</v>
      </c>
      <c r="B77">
        <v>20250413</v>
      </c>
      <c r="C77" t="s">
        <v>4</v>
      </c>
      <c r="D77" t="s">
        <v>37</v>
      </c>
      <c r="E77">
        <v>37</v>
      </c>
      <c r="F77">
        <v>27</v>
      </c>
      <c r="G77">
        <f t="shared" si="2"/>
        <v>999</v>
      </c>
      <c r="H77" t="s">
        <v>20</v>
      </c>
      <c r="J77" s="2">
        <f t="shared" si="3"/>
        <v>45760</v>
      </c>
    </row>
    <row r="78" spans="1:10" x14ac:dyDescent="0.35">
      <c r="A78">
        <v>78</v>
      </c>
      <c r="B78">
        <v>20250324</v>
      </c>
      <c r="C78" t="s">
        <v>10</v>
      </c>
      <c r="D78" t="s">
        <v>38</v>
      </c>
      <c r="E78">
        <v>29</v>
      </c>
      <c r="F78">
        <v>150</v>
      </c>
      <c r="G78">
        <f t="shared" si="2"/>
        <v>4350</v>
      </c>
      <c r="H78" t="s">
        <v>12</v>
      </c>
      <c r="I78" t="s">
        <v>13</v>
      </c>
      <c r="J78" s="2">
        <f t="shared" si="3"/>
        <v>45740</v>
      </c>
    </row>
    <row r="79" spans="1:10" x14ac:dyDescent="0.35">
      <c r="A79">
        <v>79</v>
      </c>
      <c r="B79">
        <v>20250808</v>
      </c>
      <c r="C79" t="s">
        <v>34</v>
      </c>
      <c r="D79" t="s">
        <v>38</v>
      </c>
      <c r="E79">
        <v>16</v>
      </c>
      <c r="F79">
        <v>385</v>
      </c>
      <c r="G79">
        <f t="shared" si="2"/>
        <v>6160</v>
      </c>
      <c r="H79" t="s">
        <v>20</v>
      </c>
      <c r="J79" s="2">
        <f t="shared" si="3"/>
        <v>45877</v>
      </c>
    </row>
    <row r="80" spans="1:10" x14ac:dyDescent="0.35">
      <c r="A80">
        <v>80</v>
      </c>
      <c r="B80">
        <v>20250120</v>
      </c>
      <c r="C80" t="s">
        <v>14</v>
      </c>
      <c r="D80" t="s">
        <v>23</v>
      </c>
      <c r="E80">
        <v>27</v>
      </c>
      <c r="F80">
        <v>381</v>
      </c>
      <c r="G80">
        <f t="shared" si="2"/>
        <v>10287</v>
      </c>
      <c r="H80" t="s">
        <v>6</v>
      </c>
      <c r="J80" s="2">
        <f t="shared" si="3"/>
        <v>45677</v>
      </c>
    </row>
    <row r="81" spans="1:10" x14ac:dyDescent="0.35">
      <c r="A81">
        <v>81</v>
      </c>
      <c r="B81">
        <v>20250218</v>
      </c>
      <c r="C81" t="s">
        <v>7</v>
      </c>
      <c r="D81" t="s">
        <v>71</v>
      </c>
      <c r="E81">
        <v>12</v>
      </c>
      <c r="F81">
        <v>227</v>
      </c>
      <c r="G81">
        <f t="shared" si="2"/>
        <v>2724</v>
      </c>
      <c r="H81" t="s">
        <v>12</v>
      </c>
      <c r="I81" t="s">
        <v>21</v>
      </c>
      <c r="J81" s="2">
        <f t="shared" si="3"/>
        <v>45706</v>
      </c>
    </row>
    <row r="82" spans="1:10" x14ac:dyDescent="0.35">
      <c r="A82">
        <v>82</v>
      </c>
      <c r="B82">
        <v>20250903</v>
      </c>
      <c r="C82" t="s">
        <v>14</v>
      </c>
      <c r="D82" t="s">
        <v>63</v>
      </c>
      <c r="E82">
        <v>3</v>
      </c>
      <c r="F82">
        <v>9</v>
      </c>
      <c r="G82">
        <f t="shared" si="2"/>
        <v>27</v>
      </c>
      <c r="H82" t="s">
        <v>12</v>
      </c>
      <c r="J82" s="2">
        <f t="shared" si="3"/>
        <v>45903</v>
      </c>
    </row>
    <row r="83" spans="1:10" x14ac:dyDescent="0.35">
      <c r="A83">
        <v>83</v>
      </c>
      <c r="B83">
        <v>20250903</v>
      </c>
      <c r="C83" t="s">
        <v>34</v>
      </c>
      <c r="D83" t="s">
        <v>5</v>
      </c>
      <c r="E83">
        <v>27</v>
      </c>
      <c r="F83">
        <v>62</v>
      </c>
      <c r="G83">
        <f t="shared" si="2"/>
        <v>1674</v>
      </c>
      <c r="H83" t="s">
        <v>9</v>
      </c>
      <c r="I83" t="s">
        <v>13</v>
      </c>
      <c r="J83" s="2">
        <f t="shared" si="3"/>
        <v>45903</v>
      </c>
    </row>
    <row r="84" spans="1:10" x14ac:dyDescent="0.35">
      <c r="A84">
        <v>84</v>
      </c>
      <c r="B84">
        <v>20250526</v>
      </c>
      <c r="C84" t="s">
        <v>41</v>
      </c>
      <c r="D84" t="s">
        <v>37</v>
      </c>
      <c r="E84">
        <v>23</v>
      </c>
      <c r="F84">
        <v>70</v>
      </c>
      <c r="G84">
        <f t="shared" si="2"/>
        <v>1610</v>
      </c>
      <c r="H84" t="s">
        <v>33</v>
      </c>
      <c r="J84" s="2">
        <f t="shared" si="3"/>
        <v>45803</v>
      </c>
    </row>
    <row r="85" spans="1:10" x14ac:dyDescent="0.35">
      <c r="A85">
        <v>85</v>
      </c>
      <c r="B85">
        <v>20250319</v>
      </c>
      <c r="C85" t="s">
        <v>22</v>
      </c>
      <c r="D85" t="s">
        <v>47</v>
      </c>
      <c r="E85">
        <v>17</v>
      </c>
      <c r="F85">
        <v>233</v>
      </c>
      <c r="G85">
        <f t="shared" si="2"/>
        <v>3961</v>
      </c>
      <c r="H85" t="s">
        <v>43</v>
      </c>
      <c r="J85" s="2">
        <f t="shared" si="3"/>
        <v>45735</v>
      </c>
    </row>
    <row r="86" spans="1:10" x14ac:dyDescent="0.35">
      <c r="A86">
        <v>86</v>
      </c>
      <c r="B86">
        <v>20250214</v>
      </c>
      <c r="C86" t="s">
        <v>7</v>
      </c>
      <c r="D86" t="s">
        <v>59</v>
      </c>
      <c r="E86">
        <v>41</v>
      </c>
      <c r="F86">
        <v>16</v>
      </c>
      <c r="G86">
        <f t="shared" si="2"/>
        <v>656</v>
      </c>
      <c r="H86" t="s">
        <v>16</v>
      </c>
      <c r="J86" s="2">
        <f t="shared" si="3"/>
        <v>45702</v>
      </c>
    </row>
    <row r="87" spans="1:10" x14ac:dyDescent="0.35">
      <c r="A87">
        <v>87</v>
      </c>
      <c r="B87">
        <v>20250814</v>
      </c>
      <c r="C87" t="s">
        <v>24</v>
      </c>
      <c r="D87" t="s">
        <v>48</v>
      </c>
      <c r="E87">
        <v>47</v>
      </c>
      <c r="F87">
        <v>238</v>
      </c>
      <c r="G87">
        <f t="shared" si="2"/>
        <v>11186</v>
      </c>
      <c r="H87" t="s">
        <v>9</v>
      </c>
      <c r="J87" s="2">
        <f t="shared" si="3"/>
        <v>45883</v>
      </c>
    </row>
    <row r="88" spans="1:10" x14ac:dyDescent="0.35">
      <c r="A88">
        <v>88</v>
      </c>
      <c r="B88">
        <v>20250413</v>
      </c>
      <c r="C88" t="s">
        <v>41</v>
      </c>
      <c r="D88" t="s">
        <v>15</v>
      </c>
      <c r="E88">
        <v>24</v>
      </c>
      <c r="F88">
        <v>427</v>
      </c>
      <c r="G88">
        <f t="shared" si="2"/>
        <v>10248</v>
      </c>
      <c r="H88" t="s">
        <v>27</v>
      </c>
      <c r="J88" s="2">
        <f t="shared" si="3"/>
        <v>45760</v>
      </c>
    </row>
    <row r="89" spans="1:10" x14ac:dyDescent="0.35">
      <c r="A89">
        <v>89</v>
      </c>
      <c r="B89">
        <v>20250320</v>
      </c>
      <c r="C89" t="s">
        <v>4</v>
      </c>
      <c r="D89" t="s">
        <v>72</v>
      </c>
      <c r="E89">
        <v>3</v>
      </c>
      <c r="F89">
        <v>123</v>
      </c>
      <c r="G89">
        <f t="shared" si="2"/>
        <v>369</v>
      </c>
      <c r="H89" t="s">
        <v>33</v>
      </c>
      <c r="J89" s="2">
        <f t="shared" si="3"/>
        <v>45736</v>
      </c>
    </row>
    <row r="90" spans="1:10" x14ac:dyDescent="0.35">
      <c r="A90">
        <v>90</v>
      </c>
      <c r="B90">
        <v>20250512</v>
      </c>
      <c r="C90" t="s">
        <v>34</v>
      </c>
      <c r="D90" t="s">
        <v>67</v>
      </c>
      <c r="E90">
        <v>9</v>
      </c>
      <c r="F90">
        <v>263</v>
      </c>
      <c r="G90">
        <f t="shared" si="2"/>
        <v>2367</v>
      </c>
      <c r="H90" t="s">
        <v>33</v>
      </c>
      <c r="J90" s="2">
        <f t="shared" si="3"/>
        <v>45789</v>
      </c>
    </row>
    <row r="91" spans="1:10" x14ac:dyDescent="0.35">
      <c r="A91">
        <v>91</v>
      </c>
      <c r="B91">
        <v>20250301</v>
      </c>
      <c r="C91" t="s">
        <v>29</v>
      </c>
      <c r="D91" t="s">
        <v>15</v>
      </c>
      <c r="E91">
        <v>36</v>
      </c>
      <c r="F91">
        <v>136</v>
      </c>
      <c r="G91">
        <f t="shared" si="2"/>
        <v>4896</v>
      </c>
      <c r="H91" t="s">
        <v>33</v>
      </c>
      <c r="J91" s="2">
        <f t="shared" si="3"/>
        <v>45717</v>
      </c>
    </row>
    <row r="92" spans="1:10" x14ac:dyDescent="0.35">
      <c r="A92">
        <v>92</v>
      </c>
      <c r="B92">
        <v>20251121</v>
      </c>
      <c r="C92" t="s">
        <v>14</v>
      </c>
      <c r="D92" t="s">
        <v>19</v>
      </c>
      <c r="E92">
        <v>47</v>
      </c>
      <c r="F92">
        <v>431</v>
      </c>
      <c r="G92">
        <f t="shared" si="2"/>
        <v>20257</v>
      </c>
      <c r="H92" t="s">
        <v>55</v>
      </c>
      <c r="J92" s="2">
        <f t="shared" si="3"/>
        <v>45982</v>
      </c>
    </row>
    <row r="93" spans="1:10" x14ac:dyDescent="0.35">
      <c r="A93">
        <v>93</v>
      </c>
      <c r="B93">
        <v>20250818</v>
      </c>
      <c r="C93" t="s">
        <v>14</v>
      </c>
      <c r="D93" t="s">
        <v>72</v>
      </c>
      <c r="E93">
        <v>43</v>
      </c>
      <c r="F93">
        <v>420</v>
      </c>
      <c r="G93">
        <f t="shared" si="2"/>
        <v>18060</v>
      </c>
      <c r="H93" t="s">
        <v>27</v>
      </c>
      <c r="J93" s="2">
        <f t="shared" si="3"/>
        <v>45887</v>
      </c>
    </row>
    <row r="94" spans="1:10" x14ac:dyDescent="0.35">
      <c r="A94">
        <v>94</v>
      </c>
      <c r="B94">
        <v>20250507</v>
      </c>
      <c r="C94" t="s">
        <v>24</v>
      </c>
      <c r="D94" t="s">
        <v>56</v>
      </c>
      <c r="E94">
        <v>24</v>
      </c>
      <c r="F94">
        <v>126</v>
      </c>
      <c r="G94">
        <f t="shared" si="2"/>
        <v>3024</v>
      </c>
      <c r="H94" t="s">
        <v>9</v>
      </c>
      <c r="J94" s="2">
        <f t="shared" si="3"/>
        <v>45784</v>
      </c>
    </row>
    <row r="95" spans="1:10" x14ac:dyDescent="0.35">
      <c r="A95">
        <v>95</v>
      </c>
      <c r="B95">
        <v>20250126</v>
      </c>
      <c r="C95" t="s">
        <v>41</v>
      </c>
      <c r="D95" t="s">
        <v>37</v>
      </c>
      <c r="E95">
        <v>19</v>
      </c>
      <c r="F95">
        <v>95</v>
      </c>
      <c r="G95">
        <f t="shared" si="2"/>
        <v>1805</v>
      </c>
      <c r="H95" t="s">
        <v>27</v>
      </c>
      <c r="I95" t="s">
        <v>13</v>
      </c>
      <c r="J95" s="2">
        <f t="shared" si="3"/>
        <v>45683</v>
      </c>
    </row>
    <row r="96" spans="1:10" x14ac:dyDescent="0.35">
      <c r="A96">
        <v>96</v>
      </c>
      <c r="B96">
        <v>20250724</v>
      </c>
      <c r="C96" t="s">
        <v>24</v>
      </c>
      <c r="D96" t="s">
        <v>40</v>
      </c>
      <c r="E96">
        <v>42</v>
      </c>
      <c r="F96">
        <v>74</v>
      </c>
      <c r="G96">
        <f t="shared" si="2"/>
        <v>3108</v>
      </c>
      <c r="H96" t="s">
        <v>43</v>
      </c>
      <c r="I96" t="s">
        <v>21</v>
      </c>
      <c r="J96" s="2">
        <f t="shared" si="3"/>
        <v>45862</v>
      </c>
    </row>
    <row r="97" spans="1:10" x14ac:dyDescent="0.35">
      <c r="A97">
        <v>97</v>
      </c>
      <c r="B97">
        <v>20250403</v>
      </c>
      <c r="C97" t="s">
        <v>34</v>
      </c>
      <c r="D97" t="s">
        <v>51</v>
      </c>
      <c r="E97">
        <v>32</v>
      </c>
      <c r="F97">
        <v>399</v>
      </c>
      <c r="G97">
        <f t="shared" si="2"/>
        <v>12768</v>
      </c>
      <c r="H97" t="s">
        <v>31</v>
      </c>
      <c r="J97" s="2">
        <f t="shared" si="3"/>
        <v>45750</v>
      </c>
    </row>
    <row r="98" spans="1:10" x14ac:dyDescent="0.35">
      <c r="A98">
        <v>98</v>
      </c>
      <c r="B98">
        <v>20250711</v>
      </c>
      <c r="C98" t="s">
        <v>14</v>
      </c>
      <c r="D98" t="s">
        <v>44</v>
      </c>
      <c r="E98">
        <v>38</v>
      </c>
      <c r="F98">
        <v>390</v>
      </c>
      <c r="G98">
        <f t="shared" si="2"/>
        <v>14820</v>
      </c>
      <c r="H98" t="s">
        <v>27</v>
      </c>
      <c r="I98" t="s">
        <v>21</v>
      </c>
      <c r="J98" s="2">
        <f t="shared" si="3"/>
        <v>45849</v>
      </c>
    </row>
    <row r="99" spans="1:10" x14ac:dyDescent="0.35">
      <c r="A99">
        <v>99</v>
      </c>
      <c r="B99">
        <v>20251014</v>
      </c>
      <c r="C99" t="s">
        <v>29</v>
      </c>
      <c r="D99" t="s">
        <v>61</v>
      </c>
      <c r="E99">
        <v>30</v>
      </c>
      <c r="F99">
        <v>282</v>
      </c>
      <c r="G99">
        <f t="shared" si="2"/>
        <v>8460</v>
      </c>
      <c r="H99" t="s">
        <v>33</v>
      </c>
      <c r="I99" t="s">
        <v>13</v>
      </c>
      <c r="J99" s="2">
        <f t="shared" si="3"/>
        <v>45944</v>
      </c>
    </row>
    <row r="100" spans="1:10" x14ac:dyDescent="0.35">
      <c r="A100">
        <v>100</v>
      </c>
      <c r="B100">
        <v>20250804</v>
      </c>
      <c r="C100" t="s">
        <v>4</v>
      </c>
      <c r="D100" t="s">
        <v>30</v>
      </c>
      <c r="E100">
        <v>43</v>
      </c>
      <c r="F100">
        <v>375</v>
      </c>
      <c r="G100">
        <f t="shared" si="2"/>
        <v>16125</v>
      </c>
      <c r="H100" t="s">
        <v>43</v>
      </c>
      <c r="I100" t="s">
        <v>13</v>
      </c>
      <c r="J100" s="2">
        <f t="shared" si="3"/>
        <v>45873</v>
      </c>
    </row>
    <row r="101" spans="1:10" x14ac:dyDescent="0.35">
      <c r="A101">
        <v>101</v>
      </c>
      <c r="B101">
        <v>20250822</v>
      </c>
      <c r="C101" t="s">
        <v>41</v>
      </c>
      <c r="D101" t="s">
        <v>53</v>
      </c>
      <c r="E101">
        <v>13</v>
      </c>
      <c r="F101">
        <v>37</v>
      </c>
      <c r="G101">
        <f t="shared" si="2"/>
        <v>481</v>
      </c>
      <c r="H101" t="s">
        <v>31</v>
      </c>
      <c r="J101" s="2">
        <f t="shared" si="3"/>
        <v>45891</v>
      </c>
    </row>
    <row r="102" spans="1:10" x14ac:dyDescent="0.35">
      <c r="A102">
        <v>102</v>
      </c>
      <c r="B102">
        <v>20250217</v>
      </c>
      <c r="C102" t="s">
        <v>29</v>
      </c>
      <c r="D102" t="s">
        <v>53</v>
      </c>
      <c r="E102">
        <v>8</v>
      </c>
      <c r="F102">
        <v>196</v>
      </c>
      <c r="G102">
        <f t="shared" si="2"/>
        <v>1568</v>
      </c>
      <c r="H102" t="s">
        <v>6</v>
      </c>
      <c r="I102" t="s">
        <v>13</v>
      </c>
      <c r="J102" s="2">
        <f t="shared" si="3"/>
        <v>45705</v>
      </c>
    </row>
    <row r="103" spans="1:10" x14ac:dyDescent="0.35">
      <c r="A103">
        <v>103</v>
      </c>
      <c r="B103">
        <v>20250924</v>
      </c>
      <c r="C103" t="s">
        <v>29</v>
      </c>
      <c r="D103" t="s">
        <v>19</v>
      </c>
      <c r="E103">
        <v>32</v>
      </c>
      <c r="F103">
        <v>238</v>
      </c>
      <c r="G103">
        <f t="shared" si="2"/>
        <v>7616</v>
      </c>
      <c r="H103" t="s">
        <v>31</v>
      </c>
      <c r="J103" s="2">
        <f t="shared" si="3"/>
        <v>45924</v>
      </c>
    </row>
    <row r="104" spans="1:10" x14ac:dyDescent="0.35">
      <c r="A104">
        <v>104</v>
      </c>
      <c r="B104">
        <v>20250116</v>
      </c>
      <c r="C104" t="s">
        <v>7</v>
      </c>
      <c r="D104" t="s">
        <v>53</v>
      </c>
      <c r="E104">
        <v>41</v>
      </c>
      <c r="F104">
        <v>219</v>
      </c>
      <c r="G104">
        <f t="shared" si="2"/>
        <v>8979</v>
      </c>
      <c r="H104" t="s">
        <v>6</v>
      </c>
      <c r="J104" s="2">
        <f t="shared" si="3"/>
        <v>45673</v>
      </c>
    </row>
    <row r="105" spans="1:10" x14ac:dyDescent="0.35">
      <c r="A105">
        <v>105</v>
      </c>
      <c r="B105">
        <v>20251222</v>
      </c>
      <c r="C105" t="s">
        <v>10</v>
      </c>
      <c r="D105" t="s">
        <v>71</v>
      </c>
      <c r="E105">
        <v>20</v>
      </c>
      <c r="F105">
        <v>60</v>
      </c>
      <c r="G105">
        <f t="shared" si="2"/>
        <v>1200</v>
      </c>
      <c r="H105" t="s">
        <v>20</v>
      </c>
      <c r="J105" s="2">
        <f t="shared" si="3"/>
        <v>46013</v>
      </c>
    </row>
    <row r="106" spans="1:10" x14ac:dyDescent="0.35">
      <c r="A106">
        <v>106</v>
      </c>
      <c r="B106">
        <v>20251020</v>
      </c>
      <c r="C106" t="s">
        <v>29</v>
      </c>
      <c r="D106" t="s">
        <v>80</v>
      </c>
      <c r="E106">
        <v>46</v>
      </c>
      <c r="F106">
        <v>327</v>
      </c>
      <c r="G106">
        <f t="shared" si="2"/>
        <v>15042</v>
      </c>
      <c r="H106" t="s">
        <v>31</v>
      </c>
      <c r="J106" s="2">
        <f t="shared" si="3"/>
        <v>45950</v>
      </c>
    </row>
    <row r="107" spans="1:10" x14ac:dyDescent="0.35">
      <c r="A107">
        <v>107</v>
      </c>
      <c r="B107">
        <v>20250926</v>
      </c>
      <c r="C107" t="s">
        <v>29</v>
      </c>
      <c r="D107" t="s">
        <v>64</v>
      </c>
      <c r="E107">
        <v>12</v>
      </c>
      <c r="F107">
        <v>8</v>
      </c>
      <c r="G107">
        <f t="shared" si="2"/>
        <v>96</v>
      </c>
      <c r="H107" t="s">
        <v>6</v>
      </c>
      <c r="I107" t="s">
        <v>21</v>
      </c>
      <c r="J107" s="2">
        <f t="shared" si="3"/>
        <v>45926</v>
      </c>
    </row>
    <row r="108" spans="1:10" x14ac:dyDescent="0.35">
      <c r="A108">
        <v>108</v>
      </c>
      <c r="B108">
        <v>20251126</v>
      </c>
      <c r="C108" t="s">
        <v>24</v>
      </c>
      <c r="D108" t="s">
        <v>52</v>
      </c>
      <c r="E108">
        <v>13</v>
      </c>
      <c r="F108">
        <v>45</v>
      </c>
      <c r="G108">
        <f t="shared" si="2"/>
        <v>585</v>
      </c>
      <c r="H108" t="s">
        <v>16</v>
      </c>
      <c r="J108" s="2">
        <f t="shared" si="3"/>
        <v>45987</v>
      </c>
    </row>
    <row r="109" spans="1:10" x14ac:dyDescent="0.35">
      <c r="A109">
        <v>109</v>
      </c>
      <c r="B109">
        <v>20250220</v>
      </c>
      <c r="C109" t="s">
        <v>34</v>
      </c>
      <c r="D109" t="s">
        <v>26</v>
      </c>
      <c r="E109">
        <v>37</v>
      </c>
      <c r="F109">
        <v>343</v>
      </c>
      <c r="G109">
        <f t="shared" si="2"/>
        <v>12691</v>
      </c>
      <c r="H109" t="s">
        <v>33</v>
      </c>
      <c r="J109" s="2">
        <f t="shared" si="3"/>
        <v>45708</v>
      </c>
    </row>
    <row r="110" spans="1:10" x14ac:dyDescent="0.35">
      <c r="A110">
        <v>110</v>
      </c>
      <c r="B110">
        <v>20251105</v>
      </c>
      <c r="C110" t="s">
        <v>14</v>
      </c>
      <c r="D110" t="s">
        <v>44</v>
      </c>
      <c r="E110">
        <v>39</v>
      </c>
      <c r="F110">
        <v>415</v>
      </c>
      <c r="G110">
        <f t="shared" si="2"/>
        <v>16185</v>
      </c>
      <c r="H110" t="s">
        <v>55</v>
      </c>
      <c r="I110" t="s">
        <v>21</v>
      </c>
      <c r="J110" s="2">
        <f t="shared" si="3"/>
        <v>45966</v>
      </c>
    </row>
    <row r="111" spans="1:10" x14ac:dyDescent="0.35">
      <c r="A111">
        <v>111</v>
      </c>
      <c r="B111">
        <v>20250409</v>
      </c>
      <c r="C111" t="s">
        <v>7</v>
      </c>
      <c r="D111" t="s">
        <v>42</v>
      </c>
      <c r="E111">
        <v>33</v>
      </c>
      <c r="F111">
        <v>402</v>
      </c>
      <c r="G111">
        <f t="shared" si="2"/>
        <v>13266</v>
      </c>
      <c r="H111" t="s">
        <v>31</v>
      </c>
      <c r="J111" s="2">
        <f t="shared" si="3"/>
        <v>45756</v>
      </c>
    </row>
    <row r="112" spans="1:10" x14ac:dyDescent="0.35">
      <c r="A112">
        <v>112</v>
      </c>
      <c r="B112">
        <v>20250114</v>
      </c>
      <c r="C112" t="s">
        <v>29</v>
      </c>
      <c r="D112" t="s">
        <v>19</v>
      </c>
      <c r="E112">
        <v>30</v>
      </c>
      <c r="F112">
        <v>104</v>
      </c>
      <c r="G112">
        <f t="shared" si="2"/>
        <v>3120</v>
      </c>
      <c r="H112" t="s">
        <v>12</v>
      </c>
      <c r="I112" t="s">
        <v>13</v>
      </c>
      <c r="J112" s="2">
        <f t="shared" si="3"/>
        <v>45671</v>
      </c>
    </row>
    <row r="113" spans="1:10" x14ac:dyDescent="0.35">
      <c r="A113">
        <v>113</v>
      </c>
      <c r="B113">
        <v>20250708</v>
      </c>
      <c r="C113" t="s">
        <v>41</v>
      </c>
      <c r="D113" t="s">
        <v>40</v>
      </c>
      <c r="E113">
        <v>9</v>
      </c>
      <c r="F113">
        <v>181</v>
      </c>
      <c r="G113">
        <f t="shared" si="2"/>
        <v>1629</v>
      </c>
      <c r="H113" t="s">
        <v>27</v>
      </c>
      <c r="J113" s="2">
        <f t="shared" si="3"/>
        <v>45846</v>
      </c>
    </row>
    <row r="114" spans="1:10" x14ac:dyDescent="0.35">
      <c r="A114">
        <v>114</v>
      </c>
      <c r="B114">
        <v>20250221</v>
      </c>
      <c r="C114" t="s">
        <v>10</v>
      </c>
      <c r="D114" t="s">
        <v>18</v>
      </c>
      <c r="E114">
        <v>9</v>
      </c>
      <c r="F114">
        <v>30</v>
      </c>
      <c r="G114">
        <f t="shared" si="2"/>
        <v>270</v>
      </c>
      <c r="H114" t="s">
        <v>6</v>
      </c>
      <c r="J114" s="2">
        <f t="shared" si="3"/>
        <v>45709</v>
      </c>
    </row>
    <row r="115" spans="1:10" x14ac:dyDescent="0.35">
      <c r="A115">
        <v>115</v>
      </c>
      <c r="B115">
        <v>20250103</v>
      </c>
      <c r="C115" t="s">
        <v>10</v>
      </c>
      <c r="D115" t="s">
        <v>57</v>
      </c>
      <c r="E115">
        <v>25</v>
      </c>
      <c r="F115">
        <v>287</v>
      </c>
      <c r="G115">
        <f t="shared" si="2"/>
        <v>7175</v>
      </c>
      <c r="H115" t="s">
        <v>9</v>
      </c>
      <c r="J115" s="2">
        <f t="shared" si="3"/>
        <v>45660</v>
      </c>
    </row>
    <row r="116" spans="1:10" x14ac:dyDescent="0.35">
      <c r="A116">
        <v>116</v>
      </c>
      <c r="B116">
        <v>20250918</v>
      </c>
      <c r="C116" t="s">
        <v>22</v>
      </c>
      <c r="D116" t="s">
        <v>46</v>
      </c>
      <c r="E116">
        <v>10</v>
      </c>
      <c r="F116">
        <v>9</v>
      </c>
      <c r="G116">
        <f t="shared" si="2"/>
        <v>90</v>
      </c>
      <c r="H116" t="s">
        <v>6</v>
      </c>
      <c r="J116" s="2">
        <f t="shared" si="3"/>
        <v>45918</v>
      </c>
    </row>
    <row r="117" spans="1:10" x14ac:dyDescent="0.35">
      <c r="A117">
        <v>117</v>
      </c>
      <c r="B117">
        <v>20251228</v>
      </c>
      <c r="C117" t="s">
        <v>7</v>
      </c>
      <c r="D117" t="s">
        <v>46</v>
      </c>
      <c r="E117">
        <v>44</v>
      </c>
      <c r="F117">
        <v>18</v>
      </c>
      <c r="G117">
        <f t="shared" si="2"/>
        <v>792</v>
      </c>
      <c r="H117" t="s">
        <v>31</v>
      </c>
      <c r="I117" t="s">
        <v>13</v>
      </c>
      <c r="J117" s="2">
        <f t="shared" si="3"/>
        <v>46019</v>
      </c>
    </row>
    <row r="118" spans="1:10" x14ac:dyDescent="0.35">
      <c r="A118">
        <v>118</v>
      </c>
      <c r="B118">
        <v>20251205</v>
      </c>
      <c r="C118" t="s">
        <v>34</v>
      </c>
      <c r="D118" t="s">
        <v>62</v>
      </c>
      <c r="E118">
        <v>19</v>
      </c>
      <c r="F118">
        <v>194</v>
      </c>
      <c r="G118">
        <f t="shared" si="2"/>
        <v>3686</v>
      </c>
      <c r="H118" t="s">
        <v>6</v>
      </c>
      <c r="J118" s="2">
        <f t="shared" si="3"/>
        <v>45996</v>
      </c>
    </row>
    <row r="119" spans="1:10" x14ac:dyDescent="0.35">
      <c r="A119">
        <v>119</v>
      </c>
      <c r="B119">
        <v>20250131</v>
      </c>
      <c r="C119" t="s">
        <v>29</v>
      </c>
      <c r="D119" t="s">
        <v>71</v>
      </c>
      <c r="E119">
        <v>4</v>
      </c>
      <c r="F119">
        <v>89</v>
      </c>
      <c r="G119">
        <f t="shared" si="2"/>
        <v>356</v>
      </c>
      <c r="H119" t="s">
        <v>43</v>
      </c>
      <c r="I119" t="s">
        <v>13</v>
      </c>
      <c r="J119" s="2">
        <f t="shared" si="3"/>
        <v>45688</v>
      </c>
    </row>
    <row r="120" spans="1:10" x14ac:dyDescent="0.35">
      <c r="A120">
        <v>120</v>
      </c>
      <c r="B120">
        <v>20250511</v>
      </c>
      <c r="C120" t="s">
        <v>14</v>
      </c>
      <c r="D120" t="s">
        <v>51</v>
      </c>
      <c r="E120">
        <v>32</v>
      </c>
      <c r="F120">
        <v>79</v>
      </c>
      <c r="G120">
        <f t="shared" si="2"/>
        <v>2528</v>
      </c>
      <c r="H120" t="s">
        <v>9</v>
      </c>
      <c r="I120" t="s">
        <v>13</v>
      </c>
      <c r="J120" s="2">
        <f t="shared" si="3"/>
        <v>45788</v>
      </c>
    </row>
    <row r="121" spans="1:10" x14ac:dyDescent="0.35">
      <c r="A121">
        <v>121</v>
      </c>
      <c r="B121">
        <v>20250331</v>
      </c>
      <c r="C121" t="s">
        <v>10</v>
      </c>
      <c r="D121" t="s">
        <v>61</v>
      </c>
      <c r="E121">
        <v>2</v>
      </c>
      <c r="F121">
        <v>396</v>
      </c>
      <c r="G121">
        <f t="shared" si="2"/>
        <v>792</v>
      </c>
      <c r="H121" t="s">
        <v>31</v>
      </c>
      <c r="I121" t="s">
        <v>13</v>
      </c>
      <c r="J121" s="2">
        <f t="shared" si="3"/>
        <v>45747</v>
      </c>
    </row>
    <row r="122" spans="1:10" x14ac:dyDescent="0.35">
      <c r="A122">
        <v>122</v>
      </c>
      <c r="B122">
        <v>20251101</v>
      </c>
      <c r="C122" t="s">
        <v>7</v>
      </c>
      <c r="D122" t="s">
        <v>45</v>
      </c>
      <c r="E122">
        <v>33</v>
      </c>
      <c r="F122">
        <v>422</v>
      </c>
      <c r="G122">
        <f t="shared" si="2"/>
        <v>13926</v>
      </c>
      <c r="H122" t="s">
        <v>55</v>
      </c>
      <c r="I122" t="s">
        <v>21</v>
      </c>
      <c r="J122" s="2">
        <f t="shared" si="3"/>
        <v>45962</v>
      </c>
    </row>
    <row r="123" spans="1:10" x14ac:dyDescent="0.35">
      <c r="A123">
        <v>123</v>
      </c>
      <c r="B123">
        <v>20250214</v>
      </c>
      <c r="C123" t="s">
        <v>10</v>
      </c>
      <c r="D123" t="s">
        <v>45</v>
      </c>
      <c r="E123">
        <v>25</v>
      </c>
      <c r="F123">
        <v>119</v>
      </c>
      <c r="G123">
        <f t="shared" si="2"/>
        <v>2975</v>
      </c>
      <c r="H123" t="s">
        <v>43</v>
      </c>
      <c r="J123" s="2">
        <f t="shared" si="3"/>
        <v>45702</v>
      </c>
    </row>
    <row r="124" spans="1:10" x14ac:dyDescent="0.35">
      <c r="A124">
        <v>124</v>
      </c>
      <c r="B124">
        <v>20250709</v>
      </c>
      <c r="C124" t="s">
        <v>41</v>
      </c>
      <c r="D124" t="s">
        <v>61</v>
      </c>
      <c r="E124">
        <v>3</v>
      </c>
      <c r="F124">
        <v>267</v>
      </c>
      <c r="G124">
        <f t="shared" si="2"/>
        <v>801</v>
      </c>
      <c r="H124" t="s">
        <v>9</v>
      </c>
      <c r="J124" s="2">
        <f t="shared" si="3"/>
        <v>45847</v>
      </c>
    </row>
    <row r="125" spans="1:10" x14ac:dyDescent="0.35">
      <c r="A125">
        <v>125</v>
      </c>
      <c r="B125">
        <v>20250109</v>
      </c>
      <c r="C125" t="s">
        <v>10</v>
      </c>
      <c r="D125" t="s">
        <v>56</v>
      </c>
      <c r="E125">
        <v>47</v>
      </c>
      <c r="F125">
        <v>419</v>
      </c>
      <c r="G125">
        <f t="shared" si="2"/>
        <v>19693</v>
      </c>
      <c r="H125" t="s">
        <v>27</v>
      </c>
      <c r="J125" s="2">
        <f t="shared" si="3"/>
        <v>45666</v>
      </c>
    </row>
    <row r="126" spans="1:10" x14ac:dyDescent="0.35">
      <c r="A126">
        <v>126</v>
      </c>
      <c r="B126">
        <v>20251216</v>
      </c>
      <c r="C126" t="s">
        <v>34</v>
      </c>
      <c r="D126" t="s">
        <v>59</v>
      </c>
      <c r="E126">
        <v>19</v>
      </c>
      <c r="F126">
        <v>272</v>
      </c>
      <c r="G126">
        <f t="shared" si="2"/>
        <v>5168</v>
      </c>
      <c r="H126" t="s">
        <v>12</v>
      </c>
      <c r="J126" s="2">
        <f t="shared" si="3"/>
        <v>46007</v>
      </c>
    </row>
    <row r="127" spans="1:10" x14ac:dyDescent="0.35">
      <c r="A127">
        <v>127</v>
      </c>
      <c r="B127">
        <v>20250724</v>
      </c>
      <c r="C127" t="s">
        <v>17</v>
      </c>
      <c r="D127" t="s">
        <v>37</v>
      </c>
      <c r="E127">
        <v>29</v>
      </c>
      <c r="F127">
        <v>11</v>
      </c>
      <c r="G127">
        <f t="shared" si="2"/>
        <v>319</v>
      </c>
      <c r="H127" t="s">
        <v>27</v>
      </c>
      <c r="J127" s="2">
        <f t="shared" si="3"/>
        <v>45862</v>
      </c>
    </row>
    <row r="128" spans="1:10" x14ac:dyDescent="0.35">
      <c r="A128">
        <v>128</v>
      </c>
      <c r="B128">
        <v>20251012</v>
      </c>
      <c r="C128" t="s">
        <v>17</v>
      </c>
      <c r="D128" t="s">
        <v>35</v>
      </c>
      <c r="E128">
        <v>41</v>
      </c>
      <c r="F128">
        <v>85</v>
      </c>
      <c r="G128">
        <f t="shared" si="2"/>
        <v>3485</v>
      </c>
      <c r="H128" t="s">
        <v>6</v>
      </c>
      <c r="J128" s="2">
        <f t="shared" si="3"/>
        <v>45942</v>
      </c>
    </row>
    <row r="129" spans="1:10" x14ac:dyDescent="0.35">
      <c r="A129">
        <v>129</v>
      </c>
      <c r="B129">
        <v>20250816</v>
      </c>
      <c r="C129" t="s">
        <v>24</v>
      </c>
      <c r="D129" t="s">
        <v>73</v>
      </c>
      <c r="E129">
        <v>47</v>
      </c>
      <c r="F129">
        <v>385</v>
      </c>
      <c r="G129">
        <f t="shared" si="2"/>
        <v>18095</v>
      </c>
      <c r="H129" t="s">
        <v>6</v>
      </c>
      <c r="J129" s="2">
        <f t="shared" si="3"/>
        <v>45885</v>
      </c>
    </row>
    <row r="130" spans="1:10" x14ac:dyDescent="0.35">
      <c r="A130">
        <v>130</v>
      </c>
      <c r="B130">
        <v>20250516</v>
      </c>
      <c r="C130" t="s">
        <v>24</v>
      </c>
      <c r="D130" t="s">
        <v>67</v>
      </c>
      <c r="E130">
        <v>7</v>
      </c>
      <c r="F130">
        <v>135</v>
      </c>
      <c r="G130">
        <f t="shared" ref="G130:G193" si="4">E130*F130</f>
        <v>945</v>
      </c>
      <c r="H130" t="s">
        <v>20</v>
      </c>
      <c r="I130" t="s">
        <v>13</v>
      </c>
      <c r="J130" s="2">
        <f t="shared" ref="J130:J193" si="5">DATE(LEFT(B130,4),MID(B130,5,2),RIGHT(B130,2))</f>
        <v>45793</v>
      </c>
    </row>
    <row r="131" spans="1:10" x14ac:dyDescent="0.35">
      <c r="A131">
        <v>131</v>
      </c>
      <c r="B131">
        <v>20250930</v>
      </c>
      <c r="C131" t="s">
        <v>4</v>
      </c>
      <c r="D131" t="s">
        <v>63</v>
      </c>
      <c r="E131">
        <v>20</v>
      </c>
      <c r="F131">
        <v>418</v>
      </c>
      <c r="G131">
        <f t="shared" si="4"/>
        <v>8360</v>
      </c>
      <c r="H131" t="s">
        <v>9</v>
      </c>
      <c r="I131" t="s">
        <v>21</v>
      </c>
      <c r="J131" s="2">
        <f t="shared" si="5"/>
        <v>45930</v>
      </c>
    </row>
    <row r="132" spans="1:10" x14ac:dyDescent="0.35">
      <c r="A132">
        <v>132</v>
      </c>
      <c r="B132">
        <v>20250131</v>
      </c>
      <c r="C132" t="s">
        <v>14</v>
      </c>
      <c r="D132" t="s">
        <v>71</v>
      </c>
      <c r="E132">
        <v>8</v>
      </c>
      <c r="F132">
        <v>435</v>
      </c>
      <c r="G132">
        <f t="shared" si="4"/>
        <v>3480</v>
      </c>
      <c r="H132" t="s">
        <v>6</v>
      </c>
      <c r="J132" s="2">
        <f t="shared" si="5"/>
        <v>45688</v>
      </c>
    </row>
    <row r="133" spans="1:10" x14ac:dyDescent="0.35">
      <c r="A133">
        <v>133</v>
      </c>
      <c r="B133">
        <v>20251230</v>
      </c>
      <c r="C133" t="s">
        <v>10</v>
      </c>
      <c r="D133" t="s">
        <v>23</v>
      </c>
      <c r="E133">
        <v>45</v>
      </c>
      <c r="F133">
        <v>84</v>
      </c>
      <c r="G133">
        <f t="shared" si="4"/>
        <v>3780</v>
      </c>
      <c r="H133" t="s">
        <v>20</v>
      </c>
      <c r="I133" t="s">
        <v>13</v>
      </c>
      <c r="J133" s="2">
        <f t="shared" si="5"/>
        <v>46021</v>
      </c>
    </row>
    <row r="134" spans="1:10" x14ac:dyDescent="0.35">
      <c r="A134">
        <v>134</v>
      </c>
      <c r="B134">
        <v>20251001</v>
      </c>
      <c r="C134" t="s">
        <v>4</v>
      </c>
      <c r="D134" t="s">
        <v>58</v>
      </c>
      <c r="E134">
        <v>44</v>
      </c>
      <c r="F134">
        <v>32</v>
      </c>
      <c r="G134">
        <f t="shared" si="4"/>
        <v>1408</v>
      </c>
      <c r="H134" t="s">
        <v>27</v>
      </c>
      <c r="J134" s="2">
        <f t="shared" si="5"/>
        <v>45931</v>
      </c>
    </row>
    <row r="135" spans="1:10" x14ac:dyDescent="0.35">
      <c r="A135">
        <v>135</v>
      </c>
      <c r="B135">
        <v>20250216</v>
      </c>
      <c r="C135" t="s">
        <v>14</v>
      </c>
      <c r="D135" t="s">
        <v>71</v>
      </c>
      <c r="E135">
        <v>21</v>
      </c>
      <c r="F135">
        <v>26</v>
      </c>
      <c r="G135">
        <f t="shared" si="4"/>
        <v>546</v>
      </c>
      <c r="H135" t="s">
        <v>20</v>
      </c>
      <c r="J135" s="2">
        <f t="shared" si="5"/>
        <v>45704</v>
      </c>
    </row>
    <row r="136" spans="1:10" x14ac:dyDescent="0.35">
      <c r="A136">
        <v>136</v>
      </c>
      <c r="B136">
        <v>20250715</v>
      </c>
      <c r="C136" t="s">
        <v>34</v>
      </c>
      <c r="D136" t="s">
        <v>49</v>
      </c>
      <c r="E136">
        <v>39</v>
      </c>
      <c r="F136">
        <v>88</v>
      </c>
      <c r="G136">
        <f t="shared" si="4"/>
        <v>3432</v>
      </c>
      <c r="H136" t="s">
        <v>27</v>
      </c>
      <c r="I136" t="s">
        <v>13</v>
      </c>
      <c r="J136" s="2">
        <f t="shared" si="5"/>
        <v>45853</v>
      </c>
    </row>
    <row r="137" spans="1:10" x14ac:dyDescent="0.35">
      <c r="A137">
        <v>137</v>
      </c>
      <c r="B137">
        <v>20251003</v>
      </c>
      <c r="C137" t="s">
        <v>4</v>
      </c>
      <c r="D137" t="s">
        <v>38</v>
      </c>
      <c r="E137">
        <v>8</v>
      </c>
      <c r="F137">
        <v>167</v>
      </c>
      <c r="G137">
        <f t="shared" si="4"/>
        <v>1336</v>
      </c>
      <c r="H137" t="s">
        <v>31</v>
      </c>
      <c r="J137" s="2">
        <f t="shared" si="5"/>
        <v>45933</v>
      </c>
    </row>
    <row r="138" spans="1:10" x14ac:dyDescent="0.35">
      <c r="A138">
        <v>138</v>
      </c>
      <c r="B138">
        <v>20250220</v>
      </c>
      <c r="C138" t="s">
        <v>4</v>
      </c>
      <c r="D138" t="s">
        <v>8</v>
      </c>
      <c r="E138">
        <v>23</v>
      </c>
      <c r="F138">
        <v>109</v>
      </c>
      <c r="G138">
        <f t="shared" si="4"/>
        <v>2507</v>
      </c>
      <c r="H138" t="s">
        <v>6</v>
      </c>
      <c r="J138" s="2">
        <f t="shared" si="5"/>
        <v>45708</v>
      </c>
    </row>
    <row r="139" spans="1:10" x14ac:dyDescent="0.35">
      <c r="A139">
        <v>139</v>
      </c>
      <c r="B139">
        <v>20250814</v>
      </c>
      <c r="C139" t="s">
        <v>14</v>
      </c>
      <c r="D139" t="s">
        <v>51</v>
      </c>
      <c r="E139">
        <v>29</v>
      </c>
      <c r="F139">
        <v>440</v>
      </c>
      <c r="G139">
        <f t="shared" si="4"/>
        <v>12760</v>
      </c>
      <c r="H139" t="s">
        <v>43</v>
      </c>
      <c r="I139" t="s">
        <v>13</v>
      </c>
      <c r="J139" s="2">
        <f t="shared" si="5"/>
        <v>45883</v>
      </c>
    </row>
    <row r="140" spans="1:10" x14ac:dyDescent="0.35">
      <c r="A140">
        <v>140</v>
      </c>
      <c r="B140">
        <v>20250125</v>
      </c>
      <c r="C140" t="s">
        <v>24</v>
      </c>
      <c r="D140" t="s">
        <v>50</v>
      </c>
      <c r="E140">
        <v>27</v>
      </c>
      <c r="F140">
        <v>232</v>
      </c>
      <c r="G140">
        <f t="shared" si="4"/>
        <v>6264</v>
      </c>
      <c r="H140" t="s">
        <v>27</v>
      </c>
      <c r="I140" t="s">
        <v>13</v>
      </c>
      <c r="J140" s="2">
        <f t="shared" si="5"/>
        <v>45682</v>
      </c>
    </row>
    <row r="141" spans="1:10" x14ac:dyDescent="0.35">
      <c r="A141">
        <v>141</v>
      </c>
      <c r="B141">
        <v>20250626</v>
      </c>
      <c r="C141" t="s">
        <v>10</v>
      </c>
      <c r="D141" t="s">
        <v>53</v>
      </c>
      <c r="E141">
        <v>21</v>
      </c>
      <c r="F141">
        <v>238</v>
      </c>
      <c r="G141">
        <f t="shared" si="4"/>
        <v>4998</v>
      </c>
      <c r="H141" t="s">
        <v>12</v>
      </c>
      <c r="I141" t="s">
        <v>13</v>
      </c>
      <c r="J141" s="2">
        <f t="shared" si="5"/>
        <v>45834</v>
      </c>
    </row>
    <row r="142" spans="1:10" x14ac:dyDescent="0.35">
      <c r="A142">
        <v>142</v>
      </c>
      <c r="B142">
        <v>20250714</v>
      </c>
      <c r="C142" t="s">
        <v>22</v>
      </c>
      <c r="D142" t="s">
        <v>51</v>
      </c>
      <c r="E142">
        <v>32</v>
      </c>
      <c r="F142">
        <v>71</v>
      </c>
      <c r="G142">
        <f t="shared" si="4"/>
        <v>2272</v>
      </c>
      <c r="H142" t="s">
        <v>43</v>
      </c>
      <c r="J142" s="2">
        <f t="shared" si="5"/>
        <v>45852</v>
      </c>
    </row>
    <row r="143" spans="1:10" x14ac:dyDescent="0.35">
      <c r="A143">
        <v>143</v>
      </c>
      <c r="B143">
        <v>20250623</v>
      </c>
      <c r="C143" t="s">
        <v>29</v>
      </c>
      <c r="D143" t="s">
        <v>39</v>
      </c>
      <c r="E143">
        <v>12</v>
      </c>
      <c r="F143">
        <v>87</v>
      </c>
      <c r="G143">
        <f t="shared" si="4"/>
        <v>1044</v>
      </c>
      <c r="H143" t="s">
        <v>43</v>
      </c>
      <c r="I143" t="s">
        <v>21</v>
      </c>
      <c r="J143" s="2">
        <f t="shared" si="5"/>
        <v>45831</v>
      </c>
    </row>
    <row r="144" spans="1:10" x14ac:dyDescent="0.35">
      <c r="A144">
        <v>144</v>
      </c>
      <c r="B144">
        <v>20250108</v>
      </c>
      <c r="C144" t="s">
        <v>41</v>
      </c>
      <c r="D144" t="s">
        <v>38</v>
      </c>
      <c r="E144">
        <v>47</v>
      </c>
      <c r="F144">
        <v>87</v>
      </c>
      <c r="G144">
        <f t="shared" si="4"/>
        <v>4089</v>
      </c>
      <c r="H144" t="s">
        <v>27</v>
      </c>
      <c r="I144" t="s">
        <v>21</v>
      </c>
      <c r="J144" s="2">
        <f t="shared" si="5"/>
        <v>45665</v>
      </c>
    </row>
    <row r="145" spans="1:10" x14ac:dyDescent="0.35">
      <c r="A145">
        <v>145</v>
      </c>
      <c r="B145">
        <v>20251011</v>
      </c>
      <c r="C145" t="s">
        <v>4</v>
      </c>
      <c r="D145" t="s">
        <v>69</v>
      </c>
      <c r="E145">
        <v>27</v>
      </c>
      <c r="F145">
        <v>341</v>
      </c>
      <c r="G145">
        <f t="shared" si="4"/>
        <v>9207</v>
      </c>
      <c r="H145" t="s">
        <v>6</v>
      </c>
      <c r="J145" s="2">
        <f t="shared" si="5"/>
        <v>45941</v>
      </c>
    </row>
    <row r="146" spans="1:10" x14ac:dyDescent="0.35">
      <c r="A146">
        <v>146</v>
      </c>
      <c r="B146">
        <v>20250322</v>
      </c>
      <c r="C146" t="s">
        <v>14</v>
      </c>
      <c r="D146" t="s">
        <v>60</v>
      </c>
      <c r="E146">
        <v>2</v>
      </c>
      <c r="F146">
        <v>184</v>
      </c>
      <c r="G146">
        <f t="shared" si="4"/>
        <v>368</v>
      </c>
      <c r="H146" t="s">
        <v>33</v>
      </c>
      <c r="I146" t="s">
        <v>21</v>
      </c>
      <c r="J146" s="2">
        <f t="shared" si="5"/>
        <v>45738</v>
      </c>
    </row>
    <row r="147" spans="1:10" x14ac:dyDescent="0.35">
      <c r="A147">
        <v>147</v>
      </c>
      <c r="B147">
        <v>20250509</v>
      </c>
      <c r="C147" t="s">
        <v>7</v>
      </c>
      <c r="D147" t="s">
        <v>8</v>
      </c>
      <c r="E147">
        <v>43</v>
      </c>
      <c r="F147">
        <v>82</v>
      </c>
      <c r="G147">
        <f t="shared" si="4"/>
        <v>3526</v>
      </c>
      <c r="H147" t="s">
        <v>55</v>
      </c>
      <c r="J147" s="2">
        <f t="shared" si="5"/>
        <v>45786</v>
      </c>
    </row>
    <row r="148" spans="1:10" x14ac:dyDescent="0.35">
      <c r="A148">
        <v>148</v>
      </c>
      <c r="B148">
        <v>20250101</v>
      </c>
      <c r="C148" t="s">
        <v>29</v>
      </c>
      <c r="D148" t="s">
        <v>73</v>
      </c>
      <c r="E148">
        <v>27</v>
      </c>
      <c r="F148">
        <v>372</v>
      </c>
      <c r="G148">
        <f t="shared" si="4"/>
        <v>10044</v>
      </c>
      <c r="H148" t="s">
        <v>20</v>
      </c>
      <c r="I148" t="s">
        <v>13</v>
      </c>
      <c r="J148" s="2">
        <f t="shared" si="5"/>
        <v>45658</v>
      </c>
    </row>
    <row r="149" spans="1:10" x14ac:dyDescent="0.35">
      <c r="A149">
        <v>149</v>
      </c>
      <c r="B149">
        <v>20250104</v>
      </c>
      <c r="C149" t="s">
        <v>22</v>
      </c>
      <c r="D149" t="s">
        <v>60</v>
      </c>
      <c r="E149">
        <v>2</v>
      </c>
      <c r="F149">
        <v>162</v>
      </c>
      <c r="G149">
        <f t="shared" si="4"/>
        <v>324</v>
      </c>
      <c r="H149" t="s">
        <v>6</v>
      </c>
      <c r="I149" t="s">
        <v>13</v>
      </c>
      <c r="J149" s="2">
        <f t="shared" si="5"/>
        <v>45661</v>
      </c>
    </row>
    <row r="150" spans="1:10" x14ac:dyDescent="0.35">
      <c r="A150">
        <v>150</v>
      </c>
      <c r="B150">
        <v>20251119</v>
      </c>
      <c r="C150" t="s">
        <v>7</v>
      </c>
      <c r="D150" t="s">
        <v>61</v>
      </c>
      <c r="E150">
        <v>5</v>
      </c>
      <c r="F150">
        <v>8</v>
      </c>
      <c r="G150">
        <f t="shared" si="4"/>
        <v>40</v>
      </c>
      <c r="H150" t="s">
        <v>31</v>
      </c>
      <c r="J150" s="2">
        <f t="shared" si="5"/>
        <v>45980</v>
      </c>
    </row>
    <row r="151" spans="1:10" x14ac:dyDescent="0.35">
      <c r="A151">
        <v>151</v>
      </c>
      <c r="B151">
        <v>20251121</v>
      </c>
      <c r="C151" t="s">
        <v>41</v>
      </c>
      <c r="D151" t="s">
        <v>62</v>
      </c>
      <c r="E151">
        <v>40</v>
      </c>
      <c r="F151">
        <v>417</v>
      </c>
      <c r="G151">
        <f t="shared" si="4"/>
        <v>16680</v>
      </c>
      <c r="H151" t="s">
        <v>20</v>
      </c>
      <c r="I151" t="s">
        <v>13</v>
      </c>
      <c r="J151" s="2">
        <f t="shared" si="5"/>
        <v>45982</v>
      </c>
    </row>
    <row r="152" spans="1:10" x14ac:dyDescent="0.35">
      <c r="A152">
        <v>152</v>
      </c>
      <c r="B152">
        <v>20250627</v>
      </c>
      <c r="C152" t="s">
        <v>14</v>
      </c>
      <c r="D152" t="s">
        <v>45</v>
      </c>
      <c r="E152">
        <v>38</v>
      </c>
      <c r="F152">
        <v>19</v>
      </c>
      <c r="G152">
        <f t="shared" si="4"/>
        <v>722</v>
      </c>
      <c r="H152" t="s">
        <v>27</v>
      </c>
      <c r="I152" t="s">
        <v>21</v>
      </c>
      <c r="J152" s="2">
        <f t="shared" si="5"/>
        <v>45835</v>
      </c>
    </row>
    <row r="153" spans="1:10" x14ac:dyDescent="0.35">
      <c r="A153">
        <v>153</v>
      </c>
      <c r="B153">
        <v>20250404</v>
      </c>
      <c r="C153" t="s">
        <v>22</v>
      </c>
      <c r="D153" t="s">
        <v>62</v>
      </c>
      <c r="E153">
        <v>47</v>
      </c>
      <c r="F153">
        <v>368</v>
      </c>
      <c r="G153">
        <f t="shared" si="4"/>
        <v>17296</v>
      </c>
      <c r="H153" t="s">
        <v>12</v>
      </c>
      <c r="J153" s="2">
        <f t="shared" si="5"/>
        <v>45751</v>
      </c>
    </row>
    <row r="154" spans="1:10" x14ac:dyDescent="0.35">
      <c r="A154">
        <v>154</v>
      </c>
      <c r="B154">
        <v>20250303</v>
      </c>
      <c r="C154" t="s">
        <v>24</v>
      </c>
      <c r="D154" t="s">
        <v>70</v>
      </c>
      <c r="E154">
        <v>26</v>
      </c>
      <c r="F154">
        <v>371</v>
      </c>
      <c r="G154">
        <f t="shared" si="4"/>
        <v>9646</v>
      </c>
      <c r="H154" t="s">
        <v>33</v>
      </c>
      <c r="J154" s="2">
        <f t="shared" si="5"/>
        <v>45719</v>
      </c>
    </row>
    <row r="155" spans="1:10" x14ac:dyDescent="0.35">
      <c r="A155">
        <v>155</v>
      </c>
      <c r="B155">
        <v>20250920</v>
      </c>
      <c r="C155" t="s">
        <v>29</v>
      </c>
      <c r="D155" t="s">
        <v>26</v>
      </c>
      <c r="E155">
        <v>2</v>
      </c>
      <c r="F155">
        <v>6</v>
      </c>
      <c r="G155">
        <f t="shared" si="4"/>
        <v>12</v>
      </c>
      <c r="H155" t="s">
        <v>55</v>
      </c>
      <c r="I155" t="s">
        <v>13</v>
      </c>
      <c r="J155" s="2">
        <f t="shared" si="5"/>
        <v>45920</v>
      </c>
    </row>
    <row r="156" spans="1:10" x14ac:dyDescent="0.35">
      <c r="A156">
        <v>156</v>
      </c>
      <c r="B156">
        <v>20250618</v>
      </c>
      <c r="C156" t="s">
        <v>22</v>
      </c>
      <c r="D156" t="s">
        <v>69</v>
      </c>
      <c r="E156">
        <v>44</v>
      </c>
      <c r="F156">
        <v>169</v>
      </c>
      <c r="G156">
        <f t="shared" si="4"/>
        <v>7436</v>
      </c>
      <c r="H156" t="s">
        <v>6</v>
      </c>
      <c r="J156" s="2">
        <f t="shared" si="5"/>
        <v>45826</v>
      </c>
    </row>
    <row r="157" spans="1:10" x14ac:dyDescent="0.35">
      <c r="A157">
        <v>157</v>
      </c>
      <c r="B157">
        <v>20251003</v>
      </c>
      <c r="C157" t="s">
        <v>10</v>
      </c>
      <c r="D157" t="s">
        <v>35</v>
      </c>
      <c r="E157">
        <v>19</v>
      </c>
      <c r="F157">
        <v>297</v>
      </c>
      <c r="G157">
        <f t="shared" si="4"/>
        <v>5643</v>
      </c>
      <c r="H157" t="s">
        <v>12</v>
      </c>
      <c r="I157" t="s">
        <v>21</v>
      </c>
      <c r="J157" s="2">
        <f t="shared" si="5"/>
        <v>45933</v>
      </c>
    </row>
    <row r="158" spans="1:10" x14ac:dyDescent="0.35">
      <c r="A158">
        <v>158</v>
      </c>
      <c r="B158">
        <v>20250818</v>
      </c>
      <c r="C158" t="s">
        <v>10</v>
      </c>
      <c r="D158" t="s">
        <v>28</v>
      </c>
      <c r="E158">
        <v>3</v>
      </c>
      <c r="F158">
        <v>5</v>
      </c>
      <c r="G158">
        <f t="shared" si="4"/>
        <v>15</v>
      </c>
      <c r="H158" t="s">
        <v>9</v>
      </c>
      <c r="I158" t="s">
        <v>13</v>
      </c>
      <c r="J158" s="2">
        <f t="shared" si="5"/>
        <v>45887</v>
      </c>
    </row>
    <row r="159" spans="1:10" x14ac:dyDescent="0.35">
      <c r="A159">
        <v>159</v>
      </c>
      <c r="B159">
        <v>20251114</v>
      </c>
      <c r="C159" t="s">
        <v>10</v>
      </c>
      <c r="D159" t="s">
        <v>61</v>
      </c>
      <c r="E159">
        <v>27</v>
      </c>
      <c r="F159">
        <v>45</v>
      </c>
      <c r="G159">
        <f t="shared" si="4"/>
        <v>1215</v>
      </c>
      <c r="H159" t="s">
        <v>33</v>
      </c>
      <c r="I159" t="s">
        <v>13</v>
      </c>
      <c r="J159" s="2">
        <f t="shared" si="5"/>
        <v>45975</v>
      </c>
    </row>
    <row r="160" spans="1:10" x14ac:dyDescent="0.35">
      <c r="A160">
        <v>160</v>
      </c>
      <c r="B160">
        <v>20251011</v>
      </c>
      <c r="C160" t="s">
        <v>24</v>
      </c>
      <c r="D160" t="s">
        <v>80</v>
      </c>
      <c r="E160">
        <v>19</v>
      </c>
      <c r="F160">
        <v>405</v>
      </c>
      <c r="G160">
        <f t="shared" si="4"/>
        <v>7695</v>
      </c>
      <c r="H160" t="s">
        <v>43</v>
      </c>
      <c r="I160" t="s">
        <v>13</v>
      </c>
      <c r="J160" s="2">
        <f t="shared" si="5"/>
        <v>45941</v>
      </c>
    </row>
    <row r="161" spans="1:10" x14ac:dyDescent="0.35">
      <c r="A161">
        <v>161</v>
      </c>
      <c r="B161">
        <v>20250111</v>
      </c>
      <c r="C161" t="s">
        <v>34</v>
      </c>
      <c r="D161" t="s">
        <v>66</v>
      </c>
      <c r="E161">
        <v>21</v>
      </c>
      <c r="F161">
        <v>249</v>
      </c>
      <c r="G161">
        <f t="shared" si="4"/>
        <v>5229</v>
      </c>
      <c r="H161" t="s">
        <v>33</v>
      </c>
      <c r="I161" t="s">
        <v>13</v>
      </c>
      <c r="J161" s="2">
        <f t="shared" si="5"/>
        <v>45668</v>
      </c>
    </row>
    <row r="162" spans="1:10" x14ac:dyDescent="0.35">
      <c r="A162">
        <v>162</v>
      </c>
      <c r="B162">
        <v>20251212</v>
      </c>
      <c r="C162" t="s">
        <v>34</v>
      </c>
      <c r="D162" t="s">
        <v>42</v>
      </c>
      <c r="E162">
        <v>18</v>
      </c>
      <c r="F162">
        <v>60</v>
      </c>
      <c r="G162">
        <f t="shared" si="4"/>
        <v>1080</v>
      </c>
      <c r="H162" t="s">
        <v>16</v>
      </c>
      <c r="J162" s="2">
        <f t="shared" si="5"/>
        <v>46003</v>
      </c>
    </row>
    <row r="163" spans="1:10" x14ac:dyDescent="0.35">
      <c r="A163">
        <v>163</v>
      </c>
      <c r="B163">
        <v>20251224</v>
      </c>
      <c r="C163" t="s">
        <v>14</v>
      </c>
      <c r="D163" t="s">
        <v>59</v>
      </c>
      <c r="E163">
        <v>46</v>
      </c>
      <c r="F163">
        <v>151</v>
      </c>
      <c r="G163">
        <f t="shared" si="4"/>
        <v>6946</v>
      </c>
      <c r="H163" t="s">
        <v>12</v>
      </c>
      <c r="I163" t="s">
        <v>21</v>
      </c>
      <c r="J163" s="2">
        <f t="shared" si="5"/>
        <v>46015</v>
      </c>
    </row>
    <row r="164" spans="1:10" x14ac:dyDescent="0.35">
      <c r="A164">
        <v>164</v>
      </c>
      <c r="B164">
        <v>20250525</v>
      </c>
      <c r="C164" t="s">
        <v>7</v>
      </c>
      <c r="D164" t="s">
        <v>72</v>
      </c>
      <c r="E164">
        <v>50</v>
      </c>
      <c r="F164">
        <v>172</v>
      </c>
      <c r="G164">
        <f t="shared" si="4"/>
        <v>8600</v>
      </c>
      <c r="H164" t="s">
        <v>16</v>
      </c>
      <c r="I164" t="s">
        <v>21</v>
      </c>
      <c r="J164" s="2">
        <f t="shared" si="5"/>
        <v>45802</v>
      </c>
    </row>
    <row r="165" spans="1:10" x14ac:dyDescent="0.35">
      <c r="A165">
        <v>165</v>
      </c>
      <c r="B165">
        <v>20250115</v>
      </c>
      <c r="C165" t="s">
        <v>4</v>
      </c>
      <c r="D165" t="s">
        <v>5</v>
      </c>
      <c r="E165">
        <v>48</v>
      </c>
      <c r="F165">
        <v>55</v>
      </c>
      <c r="G165">
        <f t="shared" si="4"/>
        <v>2640</v>
      </c>
      <c r="H165" t="s">
        <v>16</v>
      </c>
      <c r="J165" s="2">
        <f t="shared" si="5"/>
        <v>45672</v>
      </c>
    </row>
    <row r="166" spans="1:10" x14ac:dyDescent="0.35">
      <c r="A166">
        <v>166</v>
      </c>
      <c r="B166">
        <v>20251208</v>
      </c>
      <c r="C166" t="s">
        <v>10</v>
      </c>
      <c r="D166" t="s">
        <v>63</v>
      </c>
      <c r="E166">
        <v>38</v>
      </c>
      <c r="F166">
        <v>331</v>
      </c>
      <c r="G166">
        <f t="shared" si="4"/>
        <v>12578</v>
      </c>
      <c r="H166" t="s">
        <v>6</v>
      </c>
      <c r="J166" s="2">
        <f t="shared" si="5"/>
        <v>45999</v>
      </c>
    </row>
    <row r="167" spans="1:10" x14ac:dyDescent="0.35">
      <c r="A167">
        <v>167</v>
      </c>
      <c r="B167">
        <v>20251208</v>
      </c>
      <c r="C167" t="s">
        <v>7</v>
      </c>
      <c r="D167" t="s">
        <v>18</v>
      </c>
      <c r="E167">
        <v>42</v>
      </c>
      <c r="F167">
        <v>48</v>
      </c>
      <c r="G167">
        <f t="shared" si="4"/>
        <v>2016</v>
      </c>
      <c r="H167" t="s">
        <v>33</v>
      </c>
      <c r="I167" t="s">
        <v>21</v>
      </c>
      <c r="J167" s="2">
        <f t="shared" si="5"/>
        <v>45999</v>
      </c>
    </row>
    <row r="168" spans="1:10" x14ac:dyDescent="0.35">
      <c r="A168">
        <v>168</v>
      </c>
      <c r="B168">
        <v>20250916</v>
      </c>
      <c r="C168" t="s">
        <v>10</v>
      </c>
      <c r="D168" t="s">
        <v>54</v>
      </c>
      <c r="E168">
        <v>34</v>
      </c>
      <c r="F168">
        <v>448</v>
      </c>
      <c r="G168">
        <f t="shared" si="4"/>
        <v>15232</v>
      </c>
      <c r="H168" t="s">
        <v>6</v>
      </c>
      <c r="J168" s="2">
        <f t="shared" si="5"/>
        <v>45916</v>
      </c>
    </row>
    <row r="169" spans="1:10" x14ac:dyDescent="0.35">
      <c r="A169">
        <v>169</v>
      </c>
      <c r="B169">
        <v>20251114</v>
      </c>
      <c r="C169" t="s">
        <v>22</v>
      </c>
      <c r="D169" t="s">
        <v>72</v>
      </c>
      <c r="E169">
        <v>18</v>
      </c>
      <c r="F169">
        <v>119</v>
      </c>
      <c r="G169">
        <f t="shared" si="4"/>
        <v>2142</v>
      </c>
      <c r="H169" t="s">
        <v>31</v>
      </c>
      <c r="J169" s="2">
        <f t="shared" si="5"/>
        <v>45975</v>
      </c>
    </row>
    <row r="170" spans="1:10" x14ac:dyDescent="0.35">
      <c r="A170">
        <v>170</v>
      </c>
      <c r="B170">
        <v>20251215</v>
      </c>
      <c r="C170" t="s">
        <v>22</v>
      </c>
      <c r="D170" t="s">
        <v>25</v>
      </c>
      <c r="E170">
        <v>18</v>
      </c>
      <c r="F170">
        <v>421</v>
      </c>
      <c r="G170">
        <f t="shared" si="4"/>
        <v>7578</v>
      </c>
      <c r="H170" t="s">
        <v>6</v>
      </c>
      <c r="I170" t="s">
        <v>21</v>
      </c>
      <c r="J170" s="2">
        <f t="shared" si="5"/>
        <v>46006</v>
      </c>
    </row>
    <row r="171" spans="1:10" x14ac:dyDescent="0.35">
      <c r="A171">
        <v>171</v>
      </c>
      <c r="B171">
        <v>20250813</v>
      </c>
      <c r="C171" t="s">
        <v>41</v>
      </c>
      <c r="D171" t="s">
        <v>80</v>
      </c>
      <c r="E171">
        <v>6</v>
      </c>
      <c r="F171">
        <v>243</v>
      </c>
      <c r="G171">
        <f t="shared" si="4"/>
        <v>1458</v>
      </c>
      <c r="H171" t="s">
        <v>12</v>
      </c>
      <c r="J171" s="2">
        <f t="shared" si="5"/>
        <v>45882</v>
      </c>
    </row>
    <row r="172" spans="1:10" x14ac:dyDescent="0.35">
      <c r="A172">
        <v>172</v>
      </c>
      <c r="B172">
        <v>20250808</v>
      </c>
      <c r="C172" t="s">
        <v>29</v>
      </c>
      <c r="D172" t="s">
        <v>50</v>
      </c>
      <c r="E172">
        <v>7</v>
      </c>
      <c r="F172">
        <v>6</v>
      </c>
      <c r="G172">
        <f t="shared" si="4"/>
        <v>42</v>
      </c>
      <c r="H172" t="s">
        <v>55</v>
      </c>
      <c r="J172" s="2">
        <f t="shared" si="5"/>
        <v>45877</v>
      </c>
    </row>
    <row r="173" spans="1:10" x14ac:dyDescent="0.35">
      <c r="A173">
        <v>173</v>
      </c>
      <c r="B173">
        <v>20250507</v>
      </c>
      <c r="C173" t="s">
        <v>7</v>
      </c>
      <c r="D173" t="s">
        <v>53</v>
      </c>
      <c r="E173">
        <v>20</v>
      </c>
      <c r="F173">
        <v>262</v>
      </c>
      <c r="G173">
        <f t="shared" si="4"/>
        <v>5240</v>
      </c>
      <c r="H173" t="s">
        <v>31</v>
      </c>
      <c r="J173" s="2">
        <f t="shared" si="5"/>
        <v>45784</v>
      </c>
    </row>
    <row r="174" spans="1:10" x14ac:dyDescent="0.35">
      <c r="A174">
        <v>174</v>
      </c>
      <c r="B174">
        <v>20251010</v>
      </c>
      <c r="C174" t="s">
        <v>17</v>
      </c>
      <c r="D174" t="s">
        <v>51</v>
      </c>
      <c r="E174">
        <v>47</v>
      </c>
      <c r="F174">
        <v>197</v>
      </c>
      <c r="G174">
        <f t="shared" si="4"/>
        <v>9259</v>
      </c>
      <c r="H174" t="s">
        <v>55</v>
      </c>
      <c r="I174" t="s">
        <v>13</v>
      </c>
      <c r="J174" s="2">
        <f t="shared" si="5"/>
        <v>45940</v>
      </c>
    </row>
    <row r="175" spans="1:10" x14ac:dyDescent="0.35">
      <c r="A175">
        <v>175</v>
      </c>
      <c r="B175">
        <v>20250616</v>
      </c>
      <c r="C175" t="s">
        <v>4</v>
      </c>
      <c r="D175" t="s">
        <v>62</v>
      </c>
      <c r="E175">
        <v>40</v>
      </c>
      <c r="F175">
        <v>210</v>
      </c>
      <c r="G175">
        <f t="shared" si="4"/>
        <v>8400</v>
      </c>
      <c r="H175" t="s">
        <v>33</v>
      </c>
      <c r="I175" t="s">
        <v>21</v>
      </c>
      <c r="J175" s="2">
        <f t="shared" si="5"/>
        <v>45824</v>
      </c>
    </row>
    <row r="176" spans="1:10" x14ac:dyDescent="0.35">
      <c r="A176">
        <v>176</v>
      </c>
      <c r="B176">
        <v>20250711</v>
      </c>
      <c r="C176" t="s">
        <v>34</v>
      </c>
      <c r="D176" t="s">
        <v>40</v>
      </c>
      <c r="E176">
        <v>41</v>
      </c>
      <c r="F176">
        <v>285</v>
      </c>
      <c r="G176">
        <f t="shared" si="4"/>
        <v>11685</v>
      </c>
      <c r="H176" t="s">
        <v>43</v>
      </c>
      <c r="I176" t="s">
        <v>13</v>
      </c>
      <c r="J176" s="2">
        <f t="shared" si="5"/>
        <v>45849</v>
      </c>
    </row>
    <row r="177" spans="1:10" x14ac:dyDescent="0.35">
      <c r="A177">
        <v>177</v>
      </c>
      <c r="B177">
        <v>20250220</v>
      </c>
      <c r="C177" t="s">
        <v>4</v>
      </c>
      <c r="D177" t="s">
        <v>37</v>
      </c>
      <c r="E177">
        <v>41</v>
      </c>
      <c r="F177">
        <v>130</v>
      </c>
      <c r="G177">
        <f t="shared" si="4"/>
        <v>5330</v>
      </c>
      <c r="H177" t="s">
        <v>9</v>
      </c>
      <c r="I177" t="s">
        <v>13</v>
      </c>
      <c r="J177" s="2">
        <f t="shared" si="5"/>
        <v>45708</v>
      </c>
    </row>
    <row r="178" spans="1:10" x14ac:dyDescent="0.35">
      <c r="A178">
        <v>178</v>
      </c>
      <c r="B178">
        <v>20250106</v>
      </c>
      <c r="C178" t="s">
        <v>14</v>
      </c>
      <c r="D178" t="s">
        <v>57</v>
      </c>
      <c r="E178">
        <v>36</v>
      </c>
      <c r="F178">
        <v>250</v>
      </c>
      <c r="G178">
        <f t="shared" si="4"/>
        <v>9000</v>
      </c>
      <c r="H178" t="s">
        <v>16</v>
      </c>
      <c r="I178" t="s">
        <v>13</v>
      </c>
      <c r="J178" s="2">
        <f t="shared" si="5"/>
        <v>45663</v>
      </c>
    </row>
    <row r="179" spans="1:10" x14ac:dyDescent="0.35">
      <c r="A179">
        <v>179</v>
      </c>
      <c r="B179">
        <v>20250518</v>
      </c>
      <c r="C179" t="s">
        <v>22</v>
      </c>
      <c r="D179" t="s">
        <v>67</v>
      </c>
      <c r="E179">
        <v>14</v>
      </c>
      <c r="F179">
        <v>155</v>
      </c>
      <c r="G179">
        <f t="shared" si="4"/>
        <v>2170</v>
      </c>
      <c r="H179" t="s">
        <v>12</v>
      </c>
      <c r="J179" s="2">
        <f t="shared" si="5"/>
        <v>45795</v>
      </c>
    </row>
    <row r="180" spans="1:10" x14ac:dyDescent="0.35">
      <c r="A180">
        <v>180</v>
      </c>
      <c r="B180">
        <v>20251111</v>
      </c>
      <c r="C180" t="s">
        <v>17</v>
      </c>
      <c r="D180" t="s">
        <v>59</v>
      </c>
      <c r="E180">
        <v>14</v>
      </c>
      <c r="F180">
        <v>98</v>
      </c>
      <c r="G180">
        <f t="shared" si="4"/>
        <v>1372</v>
      </c>
      <c r="H180" t="s">
        <v>55</v>
      </c>
      <c r="J180" s="2">
        <f t="shared" si="5"/>
        <v>45972</v>
      </c>
    </row>
    <row r="181" spans="1:10" x14ac:dyDescent="0.35">
      <c r="A181">
        <v>181</v>
      </c>
      <c r="B181">
        <v>20250503</v>
      </c>
      <c r="C181" t="s">
        <v>7</v>
      </c>
      <c r="D181" t="s">
        <v>28</v>
      </c>
      <c r="E181">
        <v>6</v>
      </c>
      <c r="F181">
        <v>146</v>
      </c>
      <c r="G181">
        <f t="shared" si="4"/>
        <v>876</v>
      </c>
      <c r="H181" t="s">
        <v>9</v>
      </c>
      <c r="I181" t="s">
        <v>21</v>
      </c>
      <c r="J181" s="2">
        <f t="shared" si="5"/>
        <v>45780</v>
      </c>
    </row>
    <row r="182" spans="1:10" x14ac:dyDescent="0.35">
      <c r="A182">
        <v>182</v>
      </c>
      <c r="B182">
        <v>20250828</v>
      </c>
      <c r="C182" t="s">
        <v>22</v>
      </c>
      <c r="D182" t="s">
        <v>25</v>
      </c>
      <c r="E182">
        <v>3</v>
      </c>
      <c r="F182">
        <v>255</v>
      </c>
      <c r="G182">
        <f t="shared" si="4"/>
        <v>765</v>
      </c>
      <c r="H182" t="s">
        <v>20</v>
      </c>
      <c r="I182" t="s">
        <v>21</v>
      </c>
      <c r="J182" s="2">
        <f t="shared" si="5"/>
        <v>45897</v>
      </c>
    </row>
    <row r="183" spans="1:10" x14ac:dyDescent="0.35">
      <c r="A183">
        <v>183</v>
      </c>
      <c r="B183">
        <v>20250220</v>
      </c>
      <c r="C183" t="s">
        <v>24</v>
      </c>
      <c r="D183" t="s">
        <v>70</v>
      </c>
      <c r="E183">
        <v>30</v>
      </c>
      <c r="F183">
        <v>230</v>
      </c>
      <c r="G183">
        <f t="shared" si="4"/>
        <v>6900</v>
      </c>
      <c r="H183" t="s">
        <v>6</v>
      </c>
      <c r="J183" s="2">
        <f t="shared" si="5"/>
        <v>45708</v>
      </c>
    </row>
    <row r="184" spans="1:10" x14ac:dyDescent="0.35">
      <c r="A184">
        <v>184</v>
      </c>
      <c r="B184">
        <v>20250519</v>
      </c>
      <c r="C184" t="s">
        <v>22</v>
      </c>
      <c r="D184" t="s">
        <v>70</v>
      </c>
      <c r="E184">
        <v>17</v>
      </c>
      <c r="F184">
        <v>138</v>
      </c>
      <c r="G184">
        <f t="shared" si="4"/>
        <v>2346</v>
      </c>
      <c r="H184" t="s">
        <v>16</v>
      </c>
      <c r="J184" s="2">
        <f t="shared" si="5"/>
        <v>45796</v>
      </c>
    </row>
    <row r="185" spans="1:10" x14ac:dyDescent="0.35">
      <c r="A185">
        <v>185</v>
      </c>
      <c r="B185">
        <v>20250210</v>
      </c>
      <c r="C185" t="s">
        <v>29</v>
      </c>
      <c r="D185" t="s">
        <v>5</v>
      </c>
      <c r="E185">
        <v>38</v>
      </c>
      <c r="F185">
        <v>411</v>
      </c>
      <c r="G185">
        <f t="shared" si="4"/>
        <v>15618</v>
      </c>
      <c r="H185" t="s">
        <v>55</v>
      </c>
      <c r="I185" t="s">
        <v>13</v>
      </c>
      <c r="J185" s="2">
        <f t="shared" si="5"/>
        <v>45698</v>
      </c>
    </row>
    <row r="186" spans="1:10" x14ac:dyDescent="0.35">
      <c r="A186">
        <v>186</v>
      </c>
      <c r="B186">
        <v>20250725</v>
      </c>
      <c r="C186" t="s">
        <v>29</v>
      </c>
      <c r="D186" t="s">
        <v>51</v>
      </c>
      <c r="E186">
        <v>33</v>
      </c>
      <c r="F186">
        <v>432</v>
      </c>
      <c r="G186">
        <f t="shared" si="4"/>
        <v>14256</v>
      </c>
      <c r="H186" t="s">
        <v>31</v>
      </c>
      <c r="J186" s="2">
        <f t="shared" si="5"/>
        <v>45863</v>
      </c>
    </row>
    <row r="187" spans="1:10" x14ac:dyDescent="0.35">
      <c r="A187">
        <v>187</v>
      </c>
      <c r="B187">
        <v>20250306</v>
      </c>
      <c r="C187" t="s">
        <v>17</v>
      </c>
      <c r="D187" t="s">
        <v>69</v>
      </c>
      <c r="E187">
        <v>38</v>
      </c>
      <c r="F187">
        <v>56</v>
      </c>
      <c r="G187">
        <f t="shared" si="4"/>
        <v>2128</v>
      </c>
      <c r="H187" t="s">
        <v>12</v>
      </c>
      <c r="J187" s="2">
        <f t="shared" si="5"/>
        <v>45722</v>
      </c>
    </row>
    <row r="188" spans="1:10" x14ac:dyDescent="0.35">
      <c r="A188">
        <v>188</v>
      </c>
      <c r="B188">
        <v>20250529</v>
      </c>
      <c r="C188" t="s">
        <v>29</v>
      </c>
      <c r="D188" t="s">
        <v>64</v>
      </c>
      <c r="E188">
        <v>27</v>
      </c>
      <c r="F188">
        <v>315</v>
      </c>
      <c r="G188">
        <f t="shared" si="4"/>
        <v>8505</v>
      </c>
      <c r="H188" t="s">
        <v>6</v>
      </c>
      <c r="J188" s="2">
        <f t="shared" si="5"/>
        <v>45806</v>
      </c>
    </row>
    <row r="189" spans="1:10" x14ac:dyDescent="0.35">
      <c r="A189">
        <v>189</v>
      </c>
      <c r="B189">
        <v>20250808</v>
      </c>
      <c r="C189" t="s">
        <v>17</v>
      </c>
      <c r="D189" t="s">
        <v>60</v>
      </c>
      <c r="E189">
        <v>34</v>
      </c>
      <c r="F189">
        <v>15</v>
      </c>
      <c r="G189">
        <f t="shared" si="4"/>
        <v>510</v>
      </c>
      <c r="H189" t="s">
        <v>27</v>
      </c>
      <c r="J189" s="2">
        <f t="shared" si="5"/>
        <v>45877</v>
      </c>
    </row>
    <row r="190" spans="1:10" x14ac:dyDescent="0.35">
      <c r="A190">
        <v>190</v>
      </c>
      <c r="B190">
        <v>20250515</v>
      </c>
      <c r="C190" t="s">
        <v>10</v>
      </c>
      <c r="D190" t="s">
        <v>72</v>
      </c>
      <c r="E190">
        <v>40</v>
      </c>
      <c r="F190">
        <v>34</v>
      </c>
      <c r="G190">
        <f t="shared" si="4"/>
        <v>1360</v>
      </c>
      <c r="H190" t="s">
        <v>9</v>
      </c>
      <c r="J190" s="2">
        <f t="shared" si="5"/>
        <v>45792</v>
      </c>
    </row>
    <row r="191" spans="1:10" x14ac:dyDescent="0.35">
      <c r="A191">
        <v>191</v>
      </c>
      <c r="B191">
        <v>20250822</v>
      </c>
      <c r="C191" t="s">
        <v>14</v>
      </c>
      <c r="D191" t="s">
        <v>30</v>
      </c>
      <c r="E191">
        <v>25</v>
      </c>
      <c r="F191">
        <v>122</v>
      </c>
      <c r="G191">
        <f t="shared" si="4"/>
        <v>3050</v>
      </c>
      <c r="H191" t="s">
        <v>12</v>
      </c>
      <c r="I191" t="s">
        <v>13</v>
      </c>
      <c r="J191" s="2">
        <f t="shared" si="5"/>
        <v>45891</v>
      </c>
    </row>
    <row r="192" spans="1:10" x14ac:dyDescent="0.35">
      <c r="A192">
        <v>192</v>
      </c>
      <c r="B192">
        <v>20250215</v>
      </c>
      <c r="C192" t="s">
        <v>24</v>
      </c>
      <c r="D192" t="s">
        <v>57</v>
      </c>
      <c r="E192">
        <v>22</v>
      </c>
      <c r="F192">
        <v>288</v>
      </c>
      <c r="G192">
        <f t="shared" si="4"/>
        <v>6336</v>
      </c>
      <c r="H192" t="s">
        <v>55</v>
      </c>
      <c r="I192" t="s">
        <v>21</v>
      </c>
      <c r="J192" s="2">
        <f t="shared" si="5"/>
        <v>45703</v>
      </c>
    </row>
    <row r="193" spans="1:10" x14ac:dyDescent="0.35">
      <c r="A193">
        <v>193</v>
      </c>
      <c r="B193">
        <v>20250319</v>
      </c>
      <c r="C193" t="s">
        <v>7</v>
      </c>
      <c r="D193" t="s">
        <v>70</v>
      </c>
      <c r="E193">
        <v>46</v>
      </c>
      <c r="F193">
        <v>165</v>
      </c>
      <c r="G193">
        <f t="shared" si="4"/>
        <v>7590</v>
      </c>
      <c r="H193" t="s">
        <v>43</v>
      </c>
      <c r="J193" s="2">
        <f t="shared" si="5"/>
        <v>45735</v>
      </c>
    </row>
    <row r="194" spans="1:10" x14ac:dyDescent="0.35">
      <c r="A194">
        <v>194</v>
      </c>
      <c r="B194">
        <v>20251010</v>
      </c>
      <c r="C194" t="s">
        <v>14</v>
      </c>
      <c r="D194" t="s">
        <v>36</v>
      </c>
      <c r="E194">
        <v>17</v>
      </c>
      <c r="F194">
        <v>18</v>
      </c>
      <c r="G194">
        <f t="shared" ref="G194:G200" si="6">E194*F194</f>
        <v>306</v>
      </c>
      <c r="H194" t="s">
        <v>31</v>
      </c>
      <c r="I194" t="s">
        <v>13</v>
      </c>
      <c r="J194" s="2">
        <f t="shared" ref="J194:J200" si="7">DATE(LEFT(B194,4),MID(B194,5,2),RIGHT(B194,2))</f>
        <v>45940</v>
      </c>
    </row>
    <row r="195" spans="1:10" x14ac:dyDescent="0.35">
      <c r="A195">
        <v>195</v>
      </c>
      <c r="B195">
        <v>20250727</v>
      </c>
      <c r="C195" t="s">
        <v>22</v>
      </c>
      <c r="D195" t="s">
        <v>47</v>
      </c>
      <c r="E195">
        <v>7</v>
      </c>
      <c r="F195">
        <v>348</v>
      </c>
      <c r="G195">
        <f t="shared" si="6"/>
        <v>2436</v>
      </c>
      <c r="H195" t="s">
        <v>20</v>
      </c>
      <c r="J195" s="2">
        <f t="shared" si="7"/>
        <v>45865</v>
      </c>
    </row>
    <row r="196" spans="1:10" x14ac:dyDescent="0.35">
      <c r="A196">
        <v>196</v>
      </c>
      <c r="B196">
        <v>20250927</v>
      </c>
      <c r="C196" t="s">
        <v>10</v>
      </c>
      <c r="D196" t="s">
        <v>26</v>
      </c>
      <c r="E196">
        <v>18</v>
      </c>
      <c r="F196">
        <v>14</v>
      </c>
      <c r="G196">
        <f t="shared" si="6"/>
        <v>252</v>
      </c>
      <c r="H196" t="s">
        <v>27</v>
      </c>
      <c r="J196" s="2">
        <f t="shared" si="7"/>
        <v>45927</v>
      </c>
    </row>
    <row r="197" spans="1:10" x14ac:dyDescent="0.35">
      <c r="A197">
        <v>197</v>
      </c>
      <c r="B197">
        <v>20250721</v>
      </c>
      <c r="C197" t="s">
        <v>29</v>
      </c>
      <c r="D197" t="s">
        <v>15</v>
      </c>
      <c r="E197">
        <v>38</v>
      </c>
      <c r="F197">
        <v>180</v>
      </c>
      <c r="G197">
        <f t="shared" si="6"/>
        <v>6840</v>
      </c>
      <c r="H197" t="s">
        <v>16</v>
      </c>
      <c r="I197" t="s">
        <v>13</v>
      </c>
      <c r="J197" s="2">
        <f t="shared" si="7"/>
        <v>45859</v>
      </c>
    </row>
    <row r="198" spans="1:10" x14ac:dyDescent="0.35">
      <c r="A198">
        <v>198</v>
      </c>
      <c r="B198">
        <v>20250819</v>
      </c>
      <c r="C198" t="s">
        <v>10</v>
      </c>
      <c r="D198" t="s">
        <v>19</v>
      </c>
      <c r="E198">
        <v>9</v>
      </c>
      <c r="F198">
        <v>261</v>
      </c>
      <c r="G198">
        <f t="shared" si="6"/>
        <v>2349</v>
      </c>
      <c r="H198" t="s">
        <v>12</v>
      </c>
      <c r="J198" s="2">
        <f t="shared" si="7"/>
        <v>45888</v>
      </c>
    </row>
    <row r="199" spans="1:10" x14ac:dyDescent="0.35">
      <c r="A199">
        <v>199</v>
      </c>
      <c r="B199">
        <v>20250711</v>
      </c>
      <c r="C199" t="s">
        <v>34</v>
      </c>
      <c r="D199" t="s">
        <v>47</v>
      </c>
      <c r="E199">
        <v>15</v>
      </c>
      <c r="F199">
        <v>199</v>
      </c>
      <c r="G199">
        <f t="shared" si="6"/>
        <v>2985</v>
      </c>
      <c r="H199" t="s">
        <v>27</v>
      </c>
      <c r="I199" t="s">
        <v>13</v>
      </c>
      <c r="J199" s="2">
        <f t="shared" si="7"/>
        <v>45849</v>
      </c>
    </row>
    <row r="200" spans="1:10" x14ac:dyDescent="0.35">
      <c r="A200">
        <v>200</v>
      </c>
      <c r="B200">
        <v>20251127</v>
      </c>
      <c r="C200" t="s">
        <v>29</v>
      </c>
      <c r="D200" t="s">
        <v>39</v>
      </c>
      <c r="E200">
        <v>13</v>
      </c>
      <c r="F200">
        <v>159</v>
      </c>
      <c r="G200">
        <f t="shared" si="6"/>
        <v>2067</v>
      </c>
      <c r="H200" t="s">
        <v>43</v>
      </c>
      <c r="J200" s="2">
        <f t="shared" si="7"/>
        <v>45988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Over Period!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</cp:lastModifiedBy>
  <dcterms:created xsi:type="dcterms:W3CDTF">2025-08-31T02:59:11Z</dcterms:created>
  <dcterms:modified xsi:type="dcterms:W3CDTF">2025-09-04T09:22:51Z</dcterms:modified>
</cp:coreProperties>
</file>