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ffrey\Desktop\"/>
    </mc:Choice>
  </mc:AlternateContent>
  <xr:revisionPtr revIDLastSave="0" documentId="8_{B2249A82-7520-4F74-80DA-EE47949A35AC}" xr6:coauthVersionLast="47" xr6:coauthVersionMax="47" xr10:uidLastSave="{00000000-0000-0000-0000-000000000000}"/>
  <bookViews>
    <workbookView xWindow="-120" yWindow="-120" windowWidth="29040" windowHeight="15840" xr2:uid="{44B40937-4CF0-427B-84B2-F0B9FE0C1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6" i="1"/>
  <c r="G7" i="1"/>
  <c r="G8" i="1"/>
  <c r="G9" i="1"/>
  <c r="G10" i="1"/>
  <c r="G11" i="1"/>
  <c r="G12" i="1"/>
  <c r="G13" i="1"/>
  <c r="G14" i="1"/>
  <c r="G15" i="1"/>
  <c r="G16" i="1"/>
  <c r="G17" i="1"/>
  <c r="G6" i="1"/>
  <c r="F7" i="1"/>
  <c r="F8" i="1"/>
  <c r="F9" i="1"/>
  <c r="F10" i="1"/>
  <c r="F11" i="1"/>
  <c r="F12" i="1"/>
  <c r="F13" i="1"/>
  <c r="F14" i="1"/>
  <c r="F15" i="1"/>
  <c r="F16" i="1"/>
  <c r="F17" i="1"/>
  <c r="F6" i="1"/>
</calcChain>
</file>

<file path=xl/sharedStrings.xml><?xml version="1.0" encoding="utf-8"?>
<sst xmlns="http://schemas.openxmlformats.org/spreadsheetml/2006/main" count="19" uniqueCount="19">
  <si>
    <t>Taleau recapitulatif de ventes  de Materiels Informatique de l'annee 2010</t>
  </si>
  <si>
    <t>Mois</t>
  </si>
  <si>
    <t>Jamvier</t>
  </si>
  <si>
    <t>Fevrier</t>
  </si>
  <si>
    <t>Mars</t>
  </si>
  <si>
    <t>Avril</t>
  </si>
  <si>
    <t>Mais</t>
  </si>
  <si>
    <t>Juin</t>
  </si>
  <si>
    <t>Juillet</t>
  </si>
  <si>
    <t>Aout</t>
  </si>
  <si>
    <t>Septembre</t>
  </si>
  <si>
    <t>Octobre</t>
  </si>
  <si>
    <t>Novembre</t>
  </si>
  <si>
    <t>Decembre</t>
  </si>
  <si>
    <t>Quantite</t>
  </si>
  <si>
    <t>Prix Unitaire</t>
  </si>
  <si>
    <t>Total HT</t>
  </si>
  <si>
    <t>TVA(20%)</t>
  </si>
  <si>
    <t>TotalTTC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</si>
</sst>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16D9-7669-41B8-9F29-29B2E5F5E02C}">
  <dimension ref="B3:I18"/>
  <sheetViews>
    <sheetView tabSelected="1" workbookViewId="0">
      <selection activeCell="H6" sqref="H6:H17"/>
    </sheetView>
  </sheetViews>
  <sheetFormatPr defaultRowHeight="15" x14ac:dyDescent="0.25"/>
  <cols>
    <col min="2" max="2" width="3" bestFit="1" customWidth="1"/>
    <col min="3" max="3" width="12.140625" customWidth="1"/>
    <col min="5" max="5" width="12.42578125" customWidth="1"/>
  </cols>
  <sheetData>
    <row r="3" spans="2:9" x14ac:dyDescent="0.25">
      <c r="B3" s="3" t="s">
        <v>0</v>
      </c>
      <c r="C3" s="2"/>
      <c r="D3" s="2"/>
      <c r="E3" s="2"/>
      <c r="F3" s="2"/>
      <c r="G3" s="2"/>
      <c r="H3" s="2"/>
      <c r="I3" s="2"/>
    </row>
    <row r="5" spans="2:9" x14ac:dyDescent="0.25">
      <c r="B5" s="1"/>
      <c r="C5" s="1" t="s">
        <v>1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</row>
    <row r="6" spans="2:9" x14ac:dyDescent="0.25">
      <c r="B6" s="1">
        <v>1</v>
      </c>
      <c r="C6" s="1" t="s">
        <v>2</v>
      </c>
      <c r="D6" s="1">
        <v>20</v>
      </c>
      <c r="E6" s="1">
        <v>20000</v>
      </c>
      <c r="F6" s="1">
        <f>D6*E6</f>
        <v>400000</v>
      </c>
      <c r="G6" s="1">
        <f>F6*20/100</f>
        <v>80000</v>
      </c>
      <c r="H6" s="1">
        <f>F6+G6</f>
        <v>480000</v>
      </c>
    </row>
    <row r="7" spans="2:9" x14ac:dyDescent="0.25">
      <c r="B7" s="1">
        <v>2</v>
      </c>
      <c r="C7" s="1" t="s">
        <v>3</v>
      </c>
      <c r="D7" s="1">
        <v>25</v>
      </c>
      <c r="E7" s="1">
        <v>25000</v>
      </c>
      <c r="F7" s="1">
        <f t="shared" ref="F7:F17" si="0">D7*E7</f>
        <v>625000</v>
      </c>
      <c r="G7" s="1">
        <f t="shared" ref="G7:G17" si="1">F7*20/100</f>
        <v>125000</v>
      </c>
      <c r="H7" s="1">
        <f t="shared" ref="H7:H17" si="2">F7+G7</f>
        <v>750000</v>
      </c>
    </row>
    <row r="8" spans="2:9" x14ac:dyDescent="0.25">
      <c r="B8" s="1">
        <v>3</v>
      </c>
      <c r="C8" s="1" t="s">
        <v>4</v>
      </c>
      <c r="D8" s="1">
        <v>40</v>
      </c>
      <c r="E8" s="1">
        <v>7000</v>
      </c>
      <c r="F8" s="1">
        <f t="shared" si="0"/>
        <v>280000</v>
      </c>
      <c r="G8" s="1">
        <f t="shared" si="1"/>
        <v>56000</v>
      </c>
      <c r="H8" s="1">
        <f t="shared" si="2"/>
        <v>336000</v>
      </c>
    </row>
    <row r="9" spans="2:9" x14ac:dyDescent="0.25">
      <c r="B9" s="1">
        <v>4</v>
      </c>
      <c r="C9" s="1" t="s">
        <v>5</v>
      </c>
      <c r="D9" s="1">
        <v>10</v>
      </c>
      <c r="E9" s="1">
        <v>6000</v>
      </c>
      <c r="F9" s="1">
        <f t="shared" si="0"/>
        <v>60000</v>
      </c>
      <c r="G9" s="1">
        <f t="shared" si="1"/>
        <v>12000</v>
      </c>
      <c r="H9" s="1">
        <f t="shared" si="2"/>
        <v>72000</v>
      </c>
    </row>
    <row r="10" spans="2:9" x14ac:dyDescent="0.25">
      <c r="B10" s="1">
        <v>5</v>
      </c>
      <c r="C10" s="1" t="s">
        <v>6</v>
      </c>
      <c r="D10" s="1">
        <v>15</v>
      </c>
      <c r="E10" s="1">
        <v>5000</v>
      </c>
      <c r="F10" s="1">
        <f t="shared" si="0"/>
        <v>75000</v>
      </c>
      <c r="G10" s="1">
        <f t="shared" si="1"/>
        <v>15000</v>
      </c>
      <c r="H10" s="1">
        <f t="shared" si="2"/>
        <v>90000</v>
      </c>
    </row>
    <row r="11" spans="2:9" x14ac:dyDescent="0.25">
      <c r="B11" s="1">
        <v>6</v>
      </c>
      <c r="C11" s="1" t="s">
        <v>7</v>
      </c>
      <c r="D11" s="1">
        <v>50</v>
      </c>
      <c r="E11" s="1">
        <v>80000</v>
      </c>
      <c r="F11" s="1">
        <f t="shared" si="0"/>
        <v>4000000</v>
      </c>
      <c r="G11" s="1">
        <f t="shared" si="1"/>
        <v>800000</v>
      </c>
      <c r="H11" s="1">
        <f t="shared" si="2"/>
        <v>4800000</v>
      </c>
    </row>
    <row r="12" spans="2:9" x14ac:dyDescent="0.25">
      <c r="B12" s="1">
        <v>7</v>
      </c>
      <c r="C12" s="1" t="s">
        <v>8</v>
      </c>
      <c r="D12" s="1">
        <v>30</v>
      </c>
      <c r="E12" s="1">
        <v>2500</v>
      </c>
      <c r="F12" s="1">
        <f t="shared" si="0"/>
        <v>75000</v>
      </c>
      <c r="G12" s="1">
        <f t="shared" si="1"/>
        <v>15000</v>
      </c>
      <c r="H12" s="1">
        <f t="shared" si="2"/>
        <v>90000</v>
      </c>
    </row>
    <row r="13" spans="2:9" x14ac:dyDescent="0.25">
      <c r="B13" s="1">
        <v>8</v>
      </c>
      <c r="C13" s="1" t="s">
        <v>9</v>
      </c>
      <c r="D13" s="1">
        <v>5</v>
      </c>
      <c r="E13" s="1">
        <v>12000</v>
      </c>
      <c r="F13" s="1">
        <f t="shared" si="0"/>
        <v>60000</v>
      </c>
      <c r="G13" s="1">
        <f t="shared" si="1"/>
        <v>12000</v>
      </c>
      <c r="H13" s="1">
        <f t="shared" si="2"/>
        <v>72000</v>
      </c>
    </row>
    <row r="14" spans="2:9" x14ac:dyDescent="0.25">
      <c r="B14" s="1">
        <v>9</v>
      </c>
      <c r="C14" s="1" t="s">
        <v>10</v>
      </c>
      <c r="D14" s="1">
        <v>60</v>
      </c>
      <c r="E14" s="1">
        <v>35000</v>
      </c>
      <c r="F14" s="1">
        <f t="shared" si="0"/>
        <v>2100000</v>
      </c>
      <c r="G14" s="1">
        <f t="shared" si="1"/>
        <v>420000</v>
      </c>
      <c r="H14" s="1">
        <f t="shared" si="2"/>
        <v>2520000</v>
      </c>
    </row>
    <row r="15" spans="2:9" x14ac:dyDescent="0.25">
      <c r="B15" s="1">
        <v>10</v>
      </c>
      <c r="C15" s="1" t="s">
        <v>11</v>
      </c>
      <c r="D15" s="1">
        <v>50</v>
      </c>
      <c r="E15" s="1">
        <v>40000</v>
      </c>
      <c r="F15" s="1">
        <f t="shared" si="0"/>
        <v>2000000</v>
      </c>
      <c r="G15" s="1">
        <f t="shared" si="1"/>
        <v>400000</v>
      </c>
      <c r="H15" s="1">
        <f t="shared" si="2"/>
        <v>2400000</v>
      </c>
    </row>
    <row r="16" spans="2:9" x14ac:dyDescent="0.25">
      <c r="B16" s="1">
        <v>11</v>
      </c>
      <c r="C16" s="1" t="s">
        <v>12</v>
      </c>
      <c r="D16" s="1">
        <v>50</v>
      </c>
      <c r="E16" s="1">
        <v>40000</v>
      </c>
      <c r="F16" s="1">
        <f t="shared" si="0"/>
        <v>2000000</v>
      </c>
      <c r="G16" s="1">
        <f t="shared" si="1"/>
        <v>400000</v>
      </c>
      <c r="H16" s="1">
        <f t="shared" si="2"/>
        <v>2400000</v>
      </c>
    </row>
    <row r="17" spans="2:8" x14ac:dyDescent="0.25">
      <c r="B17" s="1">
        <v>12</v>
      </c>
      <c r="C17" s="1" t="s">
        <v>13</v>
      </c>
      <c r="D17" s="1">
        <v>70</v>
      </c>
      <c r="E17" s="1">
        <v>28000</v>
      </c>
      <c r="F17" s="1">
        <f t="shared" si="0"/>
        <v>1960000</v>
      </c>
      <c r="G17" s="1">
        <f t="shared" si="1"/>
        <v>392000</v>
      </c>
      <c r="H17" s="1">
        <f t="shared" si="2"/>
        <v>2352000</v>
      </c>
    </row>
    <row r="18" spans="2:8" x14ac:dyDescent="0.25">
      <c r="B18" s="1"/>
      <c r="C18" s="1"/>
      <c r="D18" s="1"/>
      <c r="E18" s="1"/>
      <c r="F18" s="1"/>
      <c r="G18" s="1"/>
      <c r="H18" s="1"/>
    </row>
  </sheetData>
  <mergeCells count="1">
    <mergeCell ref="B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Joffrey</dc:creator>
  <cp:lastModifiedBy>Joffrey</cp:lastModifiedBy>
  <dcterms:created xsi:type="dcterms:W3CDTF">2023-04-17T15:10:09Z</dcterms:created>
  <dcterms:modified xsi:type="dcterms:W3CDTF">2023-04-17T15:56:33Z</dcterms:modified>
</cp:coreProperties>
</file>