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fre.manchola\Downloads\"/>
    </mc:Choice>
  </mc:AlternateContent>
  <bookViews>
    <workbookView xWindow="0" yWindow="0" windowWidth="24000" windowHeight="9735" activeTab="1"/>
  </bookViews>
  <sheets>
    <sheet name="Hoja2" sheetId="3" r:id="rId1"/>
    <sheet name="Hoja1" sheetId="4" r:id="rId2"/>
    <sheet name="segunda_vuelta_presidencial" sheetId="1" r:id="rId3"/>
  </sheets>
  <calcPr calcId="152511"/>
  <pivotCaches>
    <pivotCache cacheId="21" r:id="rId4"/>
  </pivotCaches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2" i="1"/>
</calcChain>
</file>

<file path=xl/sharedStrings.xml><?xml version="1.0" encoding="utf-8"?>
<sst xmlns="http://schemas.openxmlformats.org/spreadsheetml/2006/main" count="4869" uniqueCount="3461">
  <si>
    <t>municipio</t>
  </si>
  <si>
    <t>departamento</t>
  </si>
  <si>
    <t>mesas</t>
  </si>
  <si>
    <t>total_mesas</t>
  </si>
  <si>
    <t>votantes</t>
  </si>
  <si>
    <t>total_votantes</t>
  </si>
  <si>
    <t>votos_por_candidato</t>
  </si>
  <si>
    <t>votos_en_blanco</t>
  </si>
  <si>
    <t>votos_nulos</t>
  </si>
  <si>
    <t>votos_no_marcados</t>
  </si>
  <si>
    <t>dane</t>
  </si>
  <si>
    <t>El Encanto</t>
  </si>
  <si>
    <t>Amazonas</t>
  </si>
  <si>
    <t>La Chorrera</t>
  </si>
  <si>
    <t>La Pedrera</t>
  </si>
  <si>
    <t>La Victoria</t>
  </si>
  <si>
    <t>Leticia</t>
  </si>
  <si>
    <t>Miriti Parana</t>
  </si>
  <si>
    <t>Puerto Alegria</t>
  </si>
  <si>
    <t>Puerto Arica</t>
  </si>
  <si>
    <t>Puerto Santander</t>
  </si>
  <si>
    <t>Tarapaca</t>
  </si>
  <si>
    <t>Abejorral</t>
  </si>
  <si>
    <t>Antioquia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</si>
  <si>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</si>
  <si>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</si>
  <si>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</si>
  <si>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</si>
  <si>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</si>
  <si>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</si>
  <si>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</si>
  <si>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</si>
  <si>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Anza</t>
  </si>
  <si>
    <t>Apartado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</si>
  <si>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</si>
  <si>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</si>
  <si>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</si>
  <si>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</si>
  <si>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</si>
  <si>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</si>
  <si>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</si>
  <si>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</si>
  <si>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Bolivar</t>
  </si>
  <si>
    <t>Buritica</t>
  </si>
  <si>
    <t>Caceres</t>
  </si>
  <si>
    <t>Caicedo</t>
  </si>
  <si>
    <t>Caldas</t>
  </si>
  <si>
    <t>Campamento</t>
  </si>
  <si>
    <t>Caracoli</t>
  </si>
  <si>
    <t>Caramanta</t>
  </si>
  <si>
    <t>Carepa</t>
  </si>
  <si>
    <t>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</si>
  <si>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</si>
  <si>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</si>
  <si>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</si>
  <si>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</si>
  <si>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</si>
  <si>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</si>
  <si>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</si>
  <si>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</si>
  <si>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</si>
  <si>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</si>
  <si>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</si>
  <si>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</si>
  <si>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</si>
  <si>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</si>
  <si>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</si>
  <si>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</si>
  <si>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</si>
  <si>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</si>
  <si>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</si>
  <si>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</si>
  <si>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</si>
  <si>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</si>
  <si>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</si>
  <si>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</si>
  <si>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</si>
  <si>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</si>
  <si>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</si>
  <si>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</si>
  <si>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</si>
  <si>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</si>
  <si>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</si>
  <si>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</si>
  <si>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</si>
  <si>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</si>
  <si>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</si>
  <si>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</si>
  <si>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Medellin</t>
  </si>
  <si>
    <t>Montebello</t>
  </si>
  <si>
    <t>Murindo</t>
  </si>
  <si>
    <t>Mutata</t>
  </si>
  <si>
    <t>Nechi</t>
  </si>
  <si>
    <t>Necocli</t>
  </si>
  <si>
    <t>Olaya</t>
  </si>
  <si>
    <t>Peque</t>
  </si>
  <si>
    <t>Pueblorrico</t>
  </si>
  <si>
    <t>Puerto Berrio</t>
  </si>
  <si>
    <t>Puerto Nare-La Magdalena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</si>
  <si>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</si>
  <si>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</si>
  <si>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</si>
  <si>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</si>
  <si>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</si>
  <si>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</si>
  <si>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</si>
  <si>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</t>
  </si>
  <si>
    <t>San Carlos</t>
  </si>
  <si>
    <t>San Francisco</t>
  </si>
  <si>
    <t>San Jeronimo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</si>
  <si>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</si>
  <si>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</si>
  <si>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</si>
  <si>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</si>
  <si>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</si>
  <si>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</si>
  <si>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</si>
  <si>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</si>
  <si>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</si>
  <si>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</si>
  <si>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</si>
  <si>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</si>
  <si>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</si>
  <si>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</si>
  <si>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</si>
  <si>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</si>
  <si>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</si>
  <si>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</si>
  <si>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</si>
  <si>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</si>
  <si>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</si>
  <si>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</si>
  <si>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</si>
  <si>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</si>
  <si>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</si>
  <si>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</si>
  <si>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</si>
  <si>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</si>
  <si>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</si>
  <si>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</si>
  <si>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Yondo-Casabe</t>
  </si>
  <si>
    <t>Zaragoza</t>
  </si>
  <si>
    <t>Arauca</t>
  </si>
  <si>
    <t>Arauquita</t>
  </si>
  <si>
    <t>Cravo Norte</t>
  </si>
  <si>
    <t>Fortul</t>
  </si>
  <si>
    <t>Puerto Rondon</t>
  </si>
  <si>
    <t>Saravena</t>
  </si>
  <si>
    <t>Tame</t>
  </si>
  <si>
    <t>Baranoa</t>
  </si>
  <si>
    <t>Atlantico</t>
  </si>
  <si>
    <t>Barranquilla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</si>
  <si>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</si>
  <si>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</si>
  <si>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</si>
  <si>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</si>
  <si>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</si>
  <si>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</si>
  <si>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</si>
  <si>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</si>
  <si>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</si>
  <si>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</si>
  <si>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</si>
  <si>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</si>
  <si>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</si>
  <si>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</si>
  <si>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</si>
  <si>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</si>
  <si>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</si>
  <si>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</si>
  <si>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</si>
  <si>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</si>
  <si>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Achi</t>
  </si>
  <si>
    <t>Altos Del Rosario</t>
  </si>
  <si>
    <t>Arenal</t>
  </si>
  <si>
    <t>Arjona</t>
  </si>
  <si>
    <t>Arroyo Hondo</t>
  </si>
  <si>
    <t>Barranco De Loba</t>
  </si>
  <si>
    <t>Calamar</t>
  </si>
  <si>
    <t>Cantagallo</t>
  </si>
  <si>
    <t>Cartagena</t>
  </si>
  <si>
    <t>Cicuco</t>
  </si>
  <si>
    <t>Clemencia</t>
  </si>
  <si>
    <t>Cordoba</t>
  </si>
  <si>
    <t>El Carmen De Bolivar</t>
  </si>
  <si>
    <t>El Guamo</t>
  </si>
  <si>
    <t>Hatillo De Loba</t>
  </si>
  <si>
    <t>Magangue</t>
  </si>
  <si>
    <t>Mahates</t>
  </si>
  <si>
    <t>Margarita</t>
  </si>
  <si>
    <t>Maria La Baja</t>
  </si>
  <si>
    <t>Mompos</t>
  </si>
  <si>
    <t>Montecristo</t>
  </si>
  <si>
    <t>Morales</t>
  </si>
  <si>
    <t>Norosi</t>
  </si>
  <si>
    <t>Pinillos</t>
  </si>
  <si>
    <t>Regidor</t>
  </si>
  <si>
    <t>Rioviejo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</si>
  <si>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</si>
  <si>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</si>
  <si>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</si>
  <si>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</si>
  <si>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</si>
  <si>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</si>
  <si>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</si>
  <si>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</si>
  <si>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</si>
  <si>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</si>
  <si>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</si>
  <si>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</si>
  <si>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</si>
  <si>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TIquisio (pto. Rico)</t>
  </si>
  <si>
    <t>Talaigua Nuevo</t>
  </si>
  <si>
    <t>Turbaco</t>
  </si>
  <si>
    <t>Turbana</t>
  </si>
  <si>
    <t>Villanueva</t>
  </si>
  <si>
    <t>Zambrano</t>
  </si>
  <si>
    <t>Almeida</t>
  </si>
  <si>
    <t>Boyaca</t>
  </si>
  <si>
    <t>Aquitania (puebloviejo)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</si>
  <si>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</si>
  <si>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</si>
  <si>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</si>
  <si>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</si>
  <si>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</si>
  <si>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</si>
  <si>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</si>
  <si>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</si>
  <si>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</si>
  <si>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</si>
  <si>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</si>
  <si>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</si>
  <si>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</si>
  <si>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</si>
  <si>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</si>
  <si>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</si>
  <si>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</si>
  <si>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</si>
  <si>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</si>
  <si>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</si>
  <si>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</si>
  <si>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</si>
  <si>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</si>
  <si>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</si>
  <si>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</si>
  <si>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</si>
  <si>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</si>
  <si>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</si>
  <si>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</si>
  <si>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</si>
  <si>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</si>
  <si>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</si>
  <si>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</si>
  <si>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</si>
  <si>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</si>
  <si>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</si>
  <si>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</si>
  <si>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</si>
  <si>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</si>
  <si>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</si>
  <si>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</si>
  <si>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</si>
  <si>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</si>
  <si>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</si>
  <si>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</si>
  <si>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</si>
  <si>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</si>
  <si>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</si>
  <si>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</si>
  <si>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</si>
  <si>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</si>
  <si>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</si>
  <si>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</si>
  <si>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</si>
  <si>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</si>
  <si>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</si>
  <si>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</si>
  <si>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</si>
  <si>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</si>
  <si>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</si>
  <si>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</si>
  <si>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</si>
  <si>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</si>
  <si>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</si>
  <si>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</si>
  <si>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</si>
  <si>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</si>
  <si>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</si>
  <si>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</si>
  <si>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</si>
  <si>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</si>
  <si>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</si>
  <si>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</si>
  <si>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</si>
  <si>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</si>
  <si>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</si>
  <si>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</si>
  <si>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</si>
  <si>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</si>
  <si>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</si>
  <si>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</si>
  <si>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</si>
  <si>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</si>
  <si>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</si>
  <si>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</si>
  <si>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</si>
  <si>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</si>
  <si>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</si>
  <si>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</si>
  <si>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</si>
  <si>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</si>
  <si>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</si>
  <si>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</si>
  <si>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</si>
  <si>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</si>
  <si>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</si>
  <si>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</si>
  <si>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</si>
  <si>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</si>
  <si>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</si>
  <si>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</si>
  <si>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</si>
  <si>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</si>
  <si>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</si>
  <si>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</si>
  <si>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</si>
  <si>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</si>
  <si>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</si>
  <si>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</si>
  <si>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</si>
  <si>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Tutaza</t>
  </si>
  <si>
    <t>Umbita</t>
  </si>
  <si>
    <t>Ventaquemada</t>
  </si>
  <si>
    <t>Villa De Leiva</t>
  </si>
  <si>
    <t>Viracacha</t>
  </si>
  <si>
    <t>Zetaquira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</si>
  <si>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</si>
  <si>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</si>
  <si>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</si>
  <si>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</si>
  <si>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</si>
  <si>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</si>
  <si>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</si>
  <si>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</si>
  <si>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</si>
  <si>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</si>
  <si>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</si>
  <si>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</si>
  <si>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</si>
  <si>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</si>
  <si>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</si>
  <si>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</si>
  <si>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</si>
  <si>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</si>
  <si>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</si>
  <si>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</si>
  <si>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</si>
  <si>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</si>
  <si>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</si>
  <si>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</si>
  <si>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</si>
  <si>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</si>
  <si>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</si>
  <si>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Albania</t>
  </si>
  <si>
    <t>Caqueta</t>
  </si>
  <si>
    <t>Belen De Los Andaquies</t>
  </si>
  <si>
    <t>Cartagena Del Chaira</t>
  </si>
  <si>
    <t>Curillo</t>
  </si>
  <si>
    <t>El Doncello</t>
  </si>
  <si>
    <t>El Paujil</t>
  </si>
  <si>
    <t>Florencia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</si>
  <si>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</si>
  <si>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</si>
  <si>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</si>
  <si>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</si>
  <si>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</si>
  <si>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</si>
  <si>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</si>
  <si>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Aguazul</t>
  </si>
  <si>
    <t>Casanare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</si>
  <si>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</si>
  <si>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</si>
  <si>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</si>
  <si>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</si>
  <si>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</si>
  <si>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</si>
  <si>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</si>
  <si>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 (moreno)</t>
  </si>
  <si>
    <t>Pore</t>
  </si>
  <si>
    <t>Recetor</t>
  </si>
  <si>
    <t>Sacama</t>
  </si>
  <si>
    <t>San Luis De Palenque</t>
  </si>
  <si>
    <t>Tamara</t>
  </si>
  <si>
    <t>Tauramena</t>
  </si>
  <si>
    <t>Trinidad</t>
  </si>
  <si>
    <t>Yopal</t>
  </si>
  <si>
    <t>Almaguer</t>
  </si>
  <si>
    <t>Cauca</t>
  </si>
  <si>
    <t>Balboa</t>
  </si>
  <si>
    <t>Buenos Aires</t>
  </si>
  <si>
    <t>Cajibio</t>
  </si>
  <si>
    <t>Caldono</t>
  </si>
  <si>
    <t>Caloto</t>
  </si>
  <si>
    <t>Corinto</t>
  </si>
  <si>
    <t>El Tambo</t>
  </si>
  <si>
    <t>Guachene</t>
  </si>
  <si>
    <t>Guapi</t>
  </si>
  <si>
    <t>Inza</t>
  </si>
  <si>
    <t>Jambalo</t>
  </si>
  <si>
    <t>La Sierra</t>
  </si>
  <si>
    <t>La Vega</t>
  </si>
  <si>
    <t>Lopez (micay)</t>
  </si>
  <si>
    <t>Mercaderes</t>
  </si>
  <si>
    <t>Miranda</t>
  </si>
  <si>
    <t>Padilla</t>
  </si>
  <si>
    <t>Paez (belalcazar)</t>
  </si>
  <si>
    <t>Patia (el Bordo)</t>
  </si>
  <si>
    <t>Piamonte</t>
  </si>
  <si>
    <t>Piendamo</t>
  </si>
  <si>
    <t>Popayan</t>
  </si>
  <si>
    <t>Puerto Tejada</t>
  </si>
  <si>
    <t>Purace (coconuco)</t>
  </si>
  <si>
    <t>Rosas</t>
  </si>
  <si>
    <t>San Sebastian</t>
  </si>
  <si>
    <t>Santander De Quilichao</t>
  </si>
  <si>
    <t>Silvia</t>
  </si>
  <si>
    <t>Sotara (paispamba)</t>
  </si>
  <si>
    <t>Suarez</t>
  </si>
  <si>
    <t>Sucre</t>
  </si>
  <si>
    <t>Timbio</t>
  </si>
  <si>
    <t>Timbiqui</t>
  </si>
  <si>
    <t>Toribio</t>
  </si>
  <si>
    <t>Totoro</t>
  </si>
  <si>
    <t>Villa Rica</t>
  </si>
  <si>
    <t>Aguachica</t>
  </si>
  <si>
    <t>Cesar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</si>
  <si>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</si>
  <si>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</si>
  <si>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</si>
  <si>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</si>
  <si>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</si>
  <si>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</si>
  <si>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</si>
  <si>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</si>
  <si>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</si>
  <si>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</si>
  <si>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</si>
  <si>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</si>
  <si>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</si>
  <si>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La Paz</t>
  </si>
  <si>
    <t>Manaure Balcon Del Cesar (mana</t>
  </si>
  <si>
    <t>Pailitas</t>
  </si>
  <si>
    <t>Pelaya</t>
  </si>
  <si>
    <t>Pueblo Bello</t>
  </si>
  <si>
    <t>Rio De Oro</t>
  </si>
  <si>
    <t>San Alberto</t>
  </si>
  <si>
    <t>San Diego</t>
  </si>
  <si>
    <t>San Martin</t>
  </si>
  <si>
    <t>Tamalameque</t>
  </si>
  <si>
    <t>Valledupar</t>
  </si>
  <si>
    <t>Acandi</t>
  </si>
  <si>
    <t>Choco</t>
  </si>
  <si>
    <t>Alto Baudo (pie De Pato)</t>
  </si>
  <si>
    <t>Atrato (yuto)</t>
  </si>
  <si>
    <t>Bagado</t>
  </si>
  <si>
    <t>Bahia Solano (mutis)</t>
  </si>
  <si>
    <t>Bajo Baudo (pizarro)</t>
  </si>
  <si>
    <t>Bojaya (bellavista)</t>
  </si>
  <si>
    <t>Carmen Del Darien</t>
  </si>
  <si>
    <t>Certegui</t>
  </si>
  <si>
    <t>Condoto</t>
  </si>
  <si>
    <t>EL Canton Del San Pablo (man.</t>
  </si>
  <si>
    <t>El Carmen</t>
  </si>
  <si>
    <t>El Litoral Del San Juan</t>
  </si>
  <si>
    <t>Istmina</t>
  </si>
  <si>
    <t>Jurado</t>
  </si>
  <si>
    <t>Lloro</t>
  </si>
  <si>
    <t>Medio Atrato (bete)</t>
  </si>
  <si>
    <t>Medio Baudo (puerto Meluk)</t>
  </si>
  <si>
    <t>Medio San Juan</t>
  </si>
  <si>
    <t>Novita</t>
  </si>
  <si>
    <t>Nuqui</t>
  </si>
  <si>
    <t>Quibdo</t>
  </si>
  <si>
    <t>Rio Iro</t>
  </si>
  <si>
    <t>Rio Quito (paimado)</t>
  </si>
  <si>
    <t>San Jose Del Palmar</t>
  </si>
  <si>
    <t>Sipi</t>
  </si>
  <si>
    <t>Tado</t>
  </si>
  <si>
    <t>Unguia</t>
  </si>
  <si>
    <t>Union Panamericana (las Animas</t>
  </si>
  <si>
    <t>Alemania</t>
  </si>
  <si>
    <t>Consulados</t>
  </si>
  <si>
    <t>Argentina</t>
  </si>
  <si>
    <t>Aruba</t>
  </si>
  <si>
    <t>Arzerbaiyan</t>
  </si>
  <si>
    <t>Australia</t>
  </si>
  <si>
    <t>Austria</t>
  </si>
  <si>
    <t>Belgica</t>
  </si>
  <si>
    <t>Belice</t>
  </si>
  <si>
    <t>Bolivia</t>
  </si>
  <si>
    <t>Brasil</t>
  </si>
  <si>
    <t>Canada</t>
  </si>
  <si>
    <t>Chile</t>
  </si>
  <si>
    <t>China Republica Popular</t>
  </si>
  <si>
    <t>Chipre</t>
  </si>
  <si>
    <t>Corea Del Sur</t>
  </si>
  <si>
    <t>Costa Rica</t>
  </si>
  <si>
    <t>Cuba</t>
  </si>
  <si>
    <t>Curazao</t>
  </si>
  <si>
    <t>Dinamarca</t>
  </si>
  <si>
    <t>Ecuador</t>
  </si>
  <si>
    <t>Egipto</t>
  </si>
  <si>
    <t>El Salvador</t>
  </si>
  <si>
    <t>Emiratos Arabes Unidos</t>
  </si>
  <si>
    <t>Estados Unidos</t>
  </si>
  <si>
    <t>Finlandia</t>
  </si>
  <si>
    <t>Francia</t>
  </si>
  <si>
    <t>Ghana</t>
  </si>
  <si>
    <t>Grecia</t>
  </si>
  <si>
    <t>Guatemala</t>
  </si>
  <si>
    <t>Honduras</t>
  </si>
  <si>
    <t>India</t>
  </si>
  <si>
    <t>Indonesia</t>
  </si>
  <si>
    <t>Inglaterra</t>
  </si>
  <si>
    <t>Irlanda</t>
  </si>
  <si>
    <t>Israel</t>
  </si>
  <si>
    <t>Italia</t>
  </si>
  <si>
    <t>Jamaica</t>
  </si>
  <si>
    <t>Japon</t>
  </si>
  <si>
    <t>Kenia</t>
  </si>
  <si>
    <t>Libano</t>
  </si>
  <si>
    <t>Luxemburgo</t>
  </si>
  <si>
    <t>Malasia</t>
  </si>
  <si>
    <t>Marruecos</t>
  </si>
  <si>
    <t>Mexico</t>
  </si>
  <si>
    <t>Nicaragua</t>
  </si>
  <si>
    <t>Noruega</t>
  </si>
  <si>
    <t>Nueva Zelandia</t>
  </si>
  <si>
    <t>Paises Bajos</t>
  </si>
  <si>
    <t>Panama</t>
  </si>
  <si>
    <t>Paraguay</t>
  </si>
  <si>
    <t>Peru</t>
  </si>
  <si>
    <t>Polonia</t>
  </si>
  <si>
    <t>Portugal</t>
  </si>
  <si>
    <t>Republica De Filipinas</t>
  </si>
  <si>
    <t>Republica De Singapur</t>
  </si>
  <si>
    <t>Republica Dominicana</t>
  </si>
  <si>
    <t>Republica Socialista Devietnam</t>
  </si>
  <si>
    <t>Rusia</t>
  </si>
  <si>
    <t>Sudafrica</t>
  </si>
  <si>
    <t>Suecia</t>
  </si>
  <si>
    <t>Suiza</t>
  </si>
  <si>
    <t>Tailandia</t>
  </si>
  <si>
    <t>Trinidad Y Tobago</t>
  </si>
  <si>
    <t>Turquia</t>
  </si>
  <si>
    <t>Uruguay</t>
  </si>
  <si>
    <t>Venezuela</t>
  </si>
  <si>
    <t>Ayapel</t>
  </si>
  <si>
    <t>Canalete</t>
  </si>
  <si>
    <t>Cerete</t>
  </si>
  <si>
    <t>Chima</t>
  </si>
  <si>
    <t>Chinu</t>
  </si>
  <si>
    <t>Cienaga De Oro</t>
  </si>
  <si>
    <t>Cotorra (bongo)</t>
  </si>
  <si>
    <t>La Apartada (frontera)</t>
  </si>
  <si>
    <t>Lorica</t>
  </si>
  <si>
    <t>Los Cordobas</t>
  </si>
  <si>
    <t>Momil</t>
  </si>
  <si>
    <t>Montelibano</t>
  </si>
  <si>
    <t>Monteria</t>
  </si>
  <si>
    <t>Planeta Rica</t>
  </si>
  <si>
    <t>Pueblo Nuevo</t>
  </si>
  <si>
    <t>Puerto Escondido</t>
  </si>
  <si>
    <t>Puerto Libertador</t>
  </si>
  <si>
    <t>Purisima</t>
  </si>
  <si>
    <t>Sahagun</t>
  </si>
  <si>
    <t>San Andres De Sotavento</t>
  </si>
  <si>
    <t>San Antero</t>
  </si>
  <si>
    <t>San Bernardo Del Viento</t>
  </si>
  <si>
    <t>San Jose De Ure</t>
  </si>
  <si>
    <t>San Pelayo</t>
  </si>
  <si>
    <t>Tierralta</t>
  </si>
  <si>
    <t>Tuchin</t>
  </si>
  <si>
    <t>Valencia</t>
  </si>
  <si>
    <t>Agua De Dios</t>
  </si>
  <si>
    <t>Cundinamarca</t>
  </si>
  <si>
    <t>Alban</t>
  </si>
  <si>
    <t>Anapoima</t>
  </si>
  <si>
    <t>Anolaima</t>
  </si>
  <si>
    <t>Apulo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</si>
  <si>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</si>
  <si>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</si>
  <si>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</si>
  <si>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</si>
  <si>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</si>
  <si>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</si>
  <si>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</si>
  <si>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</si>
  <si>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</si>
  <si>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</si>
  <si>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</si>
  <si>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</si>
  <si>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</si>
  <si>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</si>
  <si>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</si>
  <si>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</si>
  <si>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</si>
  <si>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</si>
  <si>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</si>
  <si>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</si>
  <si>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</si>
  <si>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</si>
  <si>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</si>
  <si>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</si>
  <si>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</si>
  <si>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</si>
  <si>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</si>
  <si>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</si>
  <si>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</si>
  <si>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</si>
  <si>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</si>
  <si>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</si>
  <si>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</si>
  <si>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</si>
  <si>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</si>
  <si>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</si>
  <si>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</si>
  <si>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</si>
  <si>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</si>
  <si>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</si>
  <si>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</si>
  <si>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</si>
  <si>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</si>
  <si>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</si>
  <si>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</si>
  <si>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</si>
  <si>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</si>
  <si>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</si>
  <si>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</si>
  <si>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</si>
  <si>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</si>
  <si>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</si>
  <si>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</si>
  <si>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</si>
  <si>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</si>
  <si>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</si>
  <si>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</si>
  <si>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 (la Naguaya)</t>
  </si>
  <si>
    <t>Pasca</t>
  </si>
  <si>
    <t>Puerto Salgar</t>
  </si>
  <si>
    <t>Puli</t>
  </si>
  <si>
    <t>Quebradanegra</t>
  </si>
  <si>
    <t>Quetame</t>
  </si>
  <si>
    <t>Quipile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</si>
  <si>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</si>
  <si>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</si>
  <si>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</si>
  <si>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</si>
  <si>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</si>
  <si>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</si>
  <si>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</si>
  <si>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</si>
  <si>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</si>
  <si>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</si>
  <si>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</si>
  <si>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</si>
  <si>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</si>
  <si>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</si>
  <si>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</si>
  <si>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</si>
  <si>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</si>
  <si>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</si>
  <si>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</si>
  <si>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</si>
  <si>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</si>
  <si>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</si>
  <si>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</si>
  <si>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</si>
  <si>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</si>
  <si>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</si>
  <si>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</si>
  <si>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</si>
  <si>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</si>
  <si>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</si>
  <si>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</si>
  <si>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</si>
  <si>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</si>
  <si>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</si>
  <si>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</si>
  <si>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</si>
  <si>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</si>
  <si>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</si>
  <si>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</si>
  <si>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</si>
  <si>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Barranco Minas</t>
  </si>
  <si>
    <t>Guainia</t>
  </si>
  <si>
    <t>Cacahual</t>
  </si>
  <si>
    <t>Inirida</t>
  </si>
  <si>
    <t>La Guadalupe</t>
  </si>
  <si>
    <t>Mapiripana</t>
  </si>
  <si>
    <t>Morichal (morichal Nuevo)</t>
  </si>
  <si>
    <t>Pana Pana (campo Alegre)</t>
  </si>
  <si>
    <t>San Felipe</t>
  </si>
  <si>
    <t>Guaviare</t>
  </si>
  <si>
    <t>El Retorno</t>
  </si>
  <si>
    <t>San Jose Del Guaviare</t>
  </si>
  <si>
    <t>Acevedo</t>
  </si>
  <si>
    <t>Huila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</si>
  <si>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</si>
  <si>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</si>
  <si>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</si>
  <si>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</si>
  <si>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</si>
  <si>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</si>
  <si>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</si>
  <si>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</si>
  <si>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</si>
  <si>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</si>
  <si>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</si>
  <si>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</si>
  <si>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</si>
  <si>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 (plata Vieja)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</si>
  <si>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</si>
  <si>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</si>
  <si>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</si>
  <si>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</si>
  <si>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</si>
  <si>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</si>
  <si>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</si>
  <si>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</si>
  <si>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</si>
  <si>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</si>
  <si>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</si>
  <si>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</si>
  <si>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</si>
  <si>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</si>
  <si>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</si>
  <si>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 (carnicerias)</t>
  </si>
  <si>
    <t>Timana</t>
  </si>
  <si>
    <t>Villavieja</t>
  </si>
  <si>
    <t>Yaguara</t>
  </si>
  <si>
    <t>La Guajira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</si>
  <si>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</si>
  <si>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</si>
  <si>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</si>
  <si>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</si>
  <si>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</si>
  <si>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</si>
  <si>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</si>
  <si>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</si>
  <si>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Manaure</t>
  </si>
  <si>
    <t>Riohacha</t>
  </si>
  <si>
    <t>San Juan Del Cesar</t>
  </si>
  <si>
    <t>Uribia</t>
  </si>
  <si>
    <t>Urumita</t>
  </si>
  <si>
    <t>Algarrobo</t>
  </si>
  <si>
    <t>Magdalena</t>
  </si>
  <si>
    <t>Aracataca</t>
  </si>
  <si>
    <t>Ariguani (el Dificil)</t>
  </si>
  <si>
    <t>Cerro De San Antonio</t>
  </si>
  <si>
    <t>Chivolo</t>
  </si>
  <si>
    <t>Cienaga</t>
  </si>
  <si>
    <t>El Banco</t>
  </si>
  <si>
    <t>El Reten</t>
  </si>
  <si>
    <t>Fundacion</t>
  </si>
  <si>
    <t>Guamal</t>
  </si>
  <si>
    <t>Nueva Granada</t>
  </si>
  <si>
    <t>Pedraza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</si>
  <si>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</si>
  <si>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</si>
  <si>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</si>
  <si>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</si>
  <si>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</si>
  <si>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</si>
  <si>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</si>
  <si>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</si>
  <si>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</si>
  <si>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Santa Marta</t>
  </si>
  <si>
    <t>Sitionuevo</t>
  </si>
  <si>
    <t>Tenerife</t>
  </si>
  <si>
    <t>Zapayan</t>
  </si>
  <si>
    <t>Zona Bananera (sevilla)</t>
  </si>
  <si>
    <t>Acacias</t>
  </si>
  <si>
    <t>Meta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</si>
  <si>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</si>
  <si>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</si>
  <si>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</si>
  <si>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</si>
  <si>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</si>
  <si>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</si>
  <si>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</si>
  <si>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</si>
  <si>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</si>
  <si>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La Macarena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</si>
  <si>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</si>
  <si>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</si>
  <si>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</si>
  <si>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</si>
  <si>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</si>
  <si>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</si>
  <si>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</si>
  <si>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Restrepo</t>
  </si>
  <si>
    <t>San Carlos De Guaroa</t>
  </si>
  <si>
    <t>San Juan De Arama</t>
  </si>
  <si>
    <t>San Juanito</t>
  </si>
  <si>
    <t>San Martin De Los Llanos</t>
  </si>
  <si>
    <t>Uribe</t>
  </si>
  <si>
    <t>Villavicencio</t>
  </si>
  <si>
    <t>Vista Hermosa</t>
  </si>
  <si>
    <t>Alban (san Jose)</t>
  </si>
  <si>
    <t>Aldana</t>
  </si>
  <si>
    <t>Ancuya</t>
  </si>
  <si>
    <t>Arboleda (berruecos)</t>
  </si>
  <si>
    <t>Barbacoas</t>
  </si>
  <si>
    <t>Buesaco</t>
  </si>
  <si>
    <t>Chachagui</t>
  </si>
  <si>
    <t>Colon (genova)</t>
  </si>
  <si>
    <t>Consaca</t>
  </si>
  <si>
    <t>Contadero</t>
  </si>
  <si>
    <t>Cuaspud (carlosama)</t>
  </si>
  <si>
    <t>Cumbal</t>
  </si>
  <si>
    <t>Cumbitara</t>
  </si>
  <si>
    <t>El Charco</t>
  </si>
  <si>
    <t>El Rosario</t>
  </si>
  <si>
    <t>El Tablon</t>
  </si>
  <si>
    <t>Francisco Pizarro (salahonda)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</si>
  <si>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</si>
  <si>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</si>
  <si>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</si>
  <si>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</si>
  <si>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</si>
  <si>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</si>
  <si>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</si>
  <si>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</si>
  <si>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</si>
  <si>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</si>
  <si>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</si>
  <si>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</si>
  <si>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</si>
  <si>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 (sotomayor)</t>
  </si>
  <si>
    <t>Magui (payan)</t>
  </si>
  <si>
    <t>Mallama (piedrancha)</t>
  </si>
  <si>
    <t>Olaya Herrera</t>
  </si>
  <si>
    <t>Ospina</t>
  </si>
  <si>
    <t>Pasto</t>
  </si>
  <si>
    <t>Policarpa</t>
  </si>
  <si>
    <t>Potosi</t>
  </si>
  <si>
    <t>Providencia</t>
  </si>
  <si>
    <t>Puerres</t>
  </si>
  <si>
    <t>Pupiales</t>
  </si>
  <si>
    <t>Roberto Payan (san Jose)</t>
  </si>
  <si>
    <t>Samaniego</t>
  </si>
  <si>
    <t>San Lorenzo</t>
  </si>
  <si>
    <t>San Pedro De Cartago</t>
  </si>
  <si>
    <t>Sandona</t>
  </si>
  <si>
    <t>Santa Barbara (iscuande)</t>
  </si>
  <si>
    <t>Santacruz (guachaves)</t>
  </si>
  <si>
    <t>Sapuyes</t>
  </si>
  <si>
    <t>Taminango</t>
  </si>
  <si>
    <t>Tangua</t>
  </si>
  <si>
    <t>Tumaco</t>
  </si>
  <si>
    <t>Tuquerres</t>
  </si>
  <si>
    <t>Yacuanquer</t>
  </si>
  <si>
    <t>Abrego</t>
  </si>
  <si>
    <t>Norte De San</t>
  </si>
  <si>
    <t>Arboledas</t>
  </si>
  <si>
    <t>Bochalema</t>
  </si>
  <si>
    <t>Bucarasica</t>
  </si>
  <si>
    <t>Cachira</t>
  </si>
  <si>
    <t>Cacota</t>
  </si>
  <si>
    <t>Chinacota</t>
  </si>
  <si>
    <t>Chitaga</t>
  </si>
  <si>
    <t>Convencion</t>
  </si>
  <si>
    <t>Cucuta</t>
  </si>
  <si>
    <t>Cucutilla</t>
  </si>
  <si>
    <t>Durania</t>
  </si>
  <si>
    <t>El Tarra</t>
  </si>
  <si>
    <t>El Zulia</t>
  </si>
  <si>
    <t>Gramalote</t>
  </si>
  <si>
    <t>Hacari</t>
  </si>
  <si>
    <t>Herran</t>
  </si>
  <si>
    <t>La Esperanza</t>
  </si>
  <si>
    <t>La Playa</t>
  </si>
  <si>
    <t>Labateca</t>
  </si>
  <si>
    <t>Los Patios</t>
  </si>
  <si>
    <t>Lourdes</t>
  </si>
  <si>
    <t>Mutiscua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</si>
  <si>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</si>
  <si>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</si>
  <si>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</si>
  <si>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</si>
  <si>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</si>
  <si>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</si>
  <si>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</si>
  <si>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</si>
  <si>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</si>
  <si>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</si>
  <si>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</si>
  <si>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</si>
  <si>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Colon</t>
  </si>
  <si>
    <t>Putumayo</t>
  </si>
  <si>
    <t>Mocoa</t>
  </si>
  <si>
    <t>Orito</t>
  </si>
  <si>
    <t>Puerto Asis</t>
  </si>
  <si>
    <t>Puerto Caicedo</t>
  </si>
  <si>
    <t>Puerto Guzman</t>
  </si>
  <si>
    <t>Puerto Leguizamo</t>
  </si>
  <si>
    <t>San Miguel (la Dorada)</t>
  </si>
  <si>
    <t>Sibundoy</t>
  </si>
  <si>
    <t>Valle Del Guamuez (la Hormiga)</t>
  </si>
  <si>
    <t>Villagarzon</t>
  </si>
  <si>
    <t>Quindio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</si>
  <si>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</si>
  <si>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</si>
  <si>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</si>
  <si>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</si>
  <si>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</si>
  <si>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</si>
  <si>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</si>
  <si>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</si>
  <si>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</si>
  <si>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</si>
  <si>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</si>
  <si>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</si>
  <si>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</si>
  <si>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</si>
  <si>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</si>
  <si>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</si>
  <si>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</si>
  <si>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Pereira</t>
  </si>
  <si>
    <t>Pueblo Rico</t>
  </si>
  <si>
    <t>Quinchia</t>
  </si>
  <si>
    <t>Santa Rosa De Cabal</t>
  </si>
  <si>
    <t>Aguada</t>
  </si>
  <si>
    <t>Santander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</si>
  <si>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</si>
  <si>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</si>
  <si>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</si>
  <si>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</si>
  <si>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</si>
  <si>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</si>
  <si>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</si>
  <si>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</si>
  <si>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</si>
  <si>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</si>
  <si>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</si>
  <si>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</si>
  <si>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</si>
  <si>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</si>
  <si>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</si>
  <si>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</si>
  <si>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</si>
  <si>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</si>
  <si>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</si>
  <si>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</si>
  <si>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</si>
  <si>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</si>
  <si>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</si>
  <si>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</si>
  <si>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</si>
  <si>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</si>
  <si>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</si>
  <si>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</si>
  <si>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</si>
  <si>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</si>
  <si>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</si>
  <si>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</si>
  <si>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</si>
  <si>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</si>
  <si>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</si>
  <si>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</si>
  <si>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</si>
  <si>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</si>
  <si>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</si>
  <si>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</si>
  <si>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</si>
  <si>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</si>
  <si>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</si>
  <si>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</si>
  <si>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</si>
  <si>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</si>
  <si>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</si>
  <si>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</si>
  <si>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</si>
  <si>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</si>
  <si>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</si>
  <si>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</si>
  <si>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</si>
  <si>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</si>
  <si>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</si>
  <si>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</si>
  <si>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</si>
  <si>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</si>
  <si>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</si>
  <si>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</si>
  <si>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</si>
  <si>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</si>
  <si>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</si>
  <si>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</si>
  <si>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</si>
  <si>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</si>
  <si>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</si>
  <si>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</si>
  <si>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</si>
  <si>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</si>
  <si>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Caimito</t>
  </si>
  <si>
    <t>Chalan</t>
  </si>
  <si>
    <t>Coloso (ricaurte)</t>
  </si>
  <si>
    <t>Corozal</t>
  </si>
  <si>
    <t>El Roble</t>
  </si>
  <si>
    <t>Galeras (nueva Granada)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</si>
  <si>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</si>
  <si>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</si>
  <si>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</si>
  <si>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</si>
  <si>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</si>
  <si>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</si>
  <si>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</si>
  <si>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</si>
  <si>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 (betulia)</t>
  </si>
  <si>
    <t>San Marcos</t>
  </si>
  <si>
    <t>San Onofre</t>
  </si>
  <si>
    <t>Since</t>
  </si>
  <si>
    <t>Sincelejo</t>
  </si>
  <si>
    <t>Tolu</t>
  </si>
  <si>
    <t>Toluviejo</t>
  </si>
  <si>
    <t>Alpujarra</t>
  </si>
  <si>
    <t>Tolima</t>
  </si>
  <si>
    <t>Alvarado</t>
  </si>
  <si>
    <t>Ambalema</t>
  </si>
  <si>
    <t>Anzoategui</t>
  </si>
  <si>
    <t>Armero (guayabal)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</si>
  <si>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</si>
  <si>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</si>
  <si>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</si>
  <si>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</si>
  <si>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</si>
  <si>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</si>
  <si>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</si>
  <si>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</si>
  <si>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</si>
  <si>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</si>
  <si>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</si>
  <si>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</si>
  <si>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</si>
  <si>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</si>
  <si>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</si>
  <si>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</si>
  <si>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Ibague</t>
  </si>
  <si>
    <t>Icononzo</t>
  </si>
  <si>
    <t>Lerida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</si>
  <si>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</si>
  <si>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</si>
  <si>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</si>
  <si>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</si>
  <si>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</si>
  <si>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</si>
  <si>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</si>
  <si>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</si>
  <si>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</si>
  <si>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</si>
  <si>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</si>
  <si>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</si>
  <si>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</si>
  <si>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San Antonio</t>
  </si>
  <si>
    <t>Santa Isabel</t>
  </si>
  <si>
    <t>Valle De San Juan</t>
  </si>
  <si>
    <t>Venadillo</t>
  </si>
  <si>
    <t>Villahermosa</t>
  </si>
  <si>
    <t>Villarrica</t>
  </si>
  <si>
    <t>Alcala</t>
  </si>
  <si>
    <t>Valle</t>
  </si>
  <si>
    <t>Andalucia</t>
  </si>
  <si>
    <t>Ansermanuevo</t>
  </si>
  <si>
    <t>Buenaventura</t>
  </si>
  <si>
    <t>Buga</t>
  </si>
  <si>
    <t>Bugalagrande</t>
  </si>
  <si>
    <t>Caicedonia</t>
  </si>
  <si>
    <t>Cali</t>
  </si>
  <si>
    <t>Calima (darien)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</si>
  <si>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</si>
  <si>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</si>
  <si>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</si>
  <si>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</si>
  <si>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</si>
  <si>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</si>
  <si>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</si>
  <si>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</si>
  <si>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</si>
  <si>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</si>
  <si>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</si>
  <si>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</si>
  <si>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</si>
  <si>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</si>
  <si>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</si>
  <si>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</si>
  <si>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</si>
  <si>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</si>
  <si>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</si>
  <si>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</si>
  <si>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</si>
  <si>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</si>
  <si>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</si>
  <si>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</si>
  <si>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</si>
  <si>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</si>
  <si>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Buenos Aires (pacoa)</t>
  </si>
  <si>
    <t>Vaupes</t>
  </si>
  <si>
    <t>Caruru</t>
  </si>
  <si>
    <t>Mitu</t>
  </si>
  <si>
    <t>Morichal (papunagua)</t>
  </si>
  <si>
    <t>Taraira</t>
  </si>
  <si>
    <t>Yavarate</t>
  </si>
  <si>
    <t>Cumaribo</t>
  </si>
  <si>
    <t>Vichada</t>
  </si>
  <si>
    <t>La Primavera</t>
  </si>
  <si>
    <t>Santa Rosalia</t>
  </si>
  <si>
    <t>codigo</t>
  </si>
  <si>
    <t>ivan_duque</t>
  </si>
  <si>
    <t>gustavo_petro</t>
  </si>
  <si>
    <t>Puerto Nariño</t>
  </si>
  <si>
    <t>Briceño</t>
  </si>
  <si>
    <t>Cañasgordas</t>
  </si>
  <si>
    <t>Nariño</t>
  </si>
  <si>
    <t>Peñol</t>
  </si>
  <si>
    <t>San Jose De La Montaña</t>
  </si>
  <si>
    <t>Bogotá D.C.</t>
  </si>
  <si>
    <t>El Peñon</t>
  </si>
  <si>
    <t>La Montañita</t>
  </si>
  <si>
    <t>España</t>
  </si>
  <si>
    <t>Moñitos</t>
  </si>
  <si>
    <t>La Peña</t>
  </si>
  <si>
    <t>El Piñon</t>
  </si>
  <si>
    <t>Pijiño Del Carmen</t>
  </si>
  <si>
    <t>El Peñol</t>
  </si>
  <si>
    <t>Ocaña</t>
  </si>
  <si>
    <t>Coveñas</t>
  </si>
  <si>
    <t>Saldaña</t>
  </si>
  <si>
    <t>Puerto Carreño</t>
  </si>
  <si>
    <t>60010</t>
  </si>
  <si>
    <t>91263</t>
  </si>
  <si>
    <t>60013</t>
  </si>
  <si>
    <t>91405</t>
  </si>
  <si>
    <t>60016</t>
  </si>
  <si>
    <t>91407</t>
  </si>
  <si>
    <t>60017</t>
  </si>
  <si>
    <t>91430</t>
  </si>
  <si>
    <t>60001</t>
  </si>
  <si>
    <t>91001</t>
  </si>
  <si>
    <t>60019</t>
  </si>
  <si>
    <t>91460</t>
  </si>
  <si>
    <t>60030</t>
  </si>
  <si>
    <t>91530</t>
  </si>
  <si>
    <t>60040</t>
  </si>
  <si>
    <t>91536</t>
  </si>
  <si>
    <t>60007</t>
  </si>
  <si>
    <t>91540</t>
  </si>
  <si>
    <t>60021</t>
  </si>
  <si>
    <t>91669</t>
  </si>
  <si>
    <t>60022</t>
  </si>
  <si>
    <t>91798</t>
  </si>
  <si>
    <t>01004</t>
  </si>
  <si>
    <t>5002</t>
  </si>
  <si>
    <t>01007</t>
  </si>
  <si>
    <t>5004</t>
  </si>
  <si>
    <t>01010</t>
  </si>
  <si>
    <t>5021</t>
  </si>
  <si>
    <t>01013</t>
  </si>
  <si>
    <t>5030</t>
  </si>
  <si>
    <t>01016</t>
  </si>
  <si>
    <t>5031</t>
  </si>
  <si>
    <t>01019</t>
  </si>
  <si>
    <t>5034</t>
  </si>
  <si>
    <t>01022</t>
  </si>
  <si>
    <t>5036</t>
  </si>
  <si>
    <t>01025</t>
  </si>
  <si>
    <t>5038</t>
  </si>
  <si>
    <t>01028</t>
  </si>
  <si>
    <t>5040</t>
  </si>
  <si>
    <t>01031</t>
  </si>
  <si>
    <t>5042</t>
  </si>
  <si>
    <t>01034</t>
  </si>
  <si>
    <t>5044</t>
  </si>
  <si>
    <t>01035</t>
  </si>
  <si>
    <t>5045</t>
  </si>
  <si>
    <t>01037</t>
  </si>
  <si>
    <t>5051</t>
  </si>
  <si>
    <t>01039</t>
  </si>
  <si>
    <t>5055</t>
  </si>
  <si>
    <t>01040</t>
  </si>
  <si>
    <t>5059</t>
  </si>
  <si>
    <t>01043</t>
  </si>
  <si>
    <t>5079</t>
  </si>
  <si>
    <t>01049</t>
  </si>
  <si>
    <t>5088</t>
  </si>
  <si>
    <t>01046</t>
  </si>
  <si>
    <t>5086</t>
  </si>
  <si>
    <t>01052</t>
  </si>
  <si>
    <t>5091</t>
  </si>
  <si>
    <t>01055</t>
  </si>
  <si>
    <t>5093</t>
  </si>
  <si>
    <t>01058</t>
  </si>
  <si>
    <t>5101</t>
  </si>
  <si>
    <t>01062</t>
  </si>
  <si>
    <t>5107</t>
  </si>
  <si>
    <t>01061</t>
  </si>
  <si>
    <t>5113</t>
  </si>
  <si>
    <t>01064</t>
  </si>
  <si>
    <t>5120</t>
  </si>
  <si>
    <t>01067</t>
  </si>
  <si>
    <t>5125</t>
  </si>
  <si>
    <t>01070</t>
  </si>
  <si>
    <t>5129</t>
  </si>
  <si>
    <t>01073</t>
  </si>
  <si>
    <t>5134</t>
  </si>
  <si>
    <t>01078</t>
  </si>
  <si>
    <t>5142</t>
  </si>
  <si>
    <t>01079</t>
  </si>
  <si>
    <t>5145</t>
  </si>
  <si>
    <t>01080</t>
  </si>
  <si>
    <t>5147</t>
  </si>
  <si>
    <t>01082</t>
  </si>
  <si>
    <t>5148</t>
  </si>
  <si>
    <t>01085</t>
  </si>
  <si>
    <t>5150</t>
  </si>
  <si>
    <t>01088</t>
  </si>
  <si>
    <t>5154</t>
  </si>
  <si>
    <t>01076</t>
  </si>
  <si>
    <t>5138</t>
  </si>
  <si>
    <t>01106</t>
  </si>
  <si>
    <t>5172</t>
  </si>
  <si>
    <t>01091</t>
  </si>
  <si>
    <t>5190</t>
  </si>
  <si>
    <t>01094</t>
  </si>
  <si>
    <t>5197</t>
  </si>
  <si>
    <t>01097</t>
  </si>
  <si>
    <t>5206</t>
  </si>
  <si>
    <t>01100</t>
  </si>
  <si>
    <t>5209</t>
  </si>
  <si>
    <t>01103</t>
  </si>
  <si>
    <t>5212</t>
  </si>
  <si>
    <t>01109</t>
  </si>
  <si>
    <t>5234</t>
  </si>
  <si>
    <t>01112</t>
  </si>
  <si>
    <t>5237</t>
  </si>
  <si>
    <t>01115</t>
  </si>
  <si>
    <t>5240</t>
  </si>
  <si>
    <t>01117</t>
  </si>
  <si>
    <t>5250</t>
  </si>
  <si>
    <t>01118</t>
  </si>
  <si>
    <t>5264</t>
  </si>
  <si>
    <t>01121</t>
  </si>
  <si>
    <t>5266</t>
  </si>
  <si>
    <t>01124</t>
  </si>
  <si>
    <t>5282</t>
  </si>
  <si>
    <t>01127</t>
  </si>
  <si>
    <t>5284</t>
  </si>
  <si>
    <t>01130</t>
  </si>
  <si>
    <t>5306</t>
  </si>
  <si>
    <t>01133</t>
  </si>
  <si>
    <t>5308</t>
  </si>
  <si>
    <t>01136</t>
  </si>
  <si>
    <t>5310</t>
  </si>
  <si>
    <t>01139</t>
  </si>
  <si>
    <t>5313</t>
  </si>
  <si>
    <t>01140</t>
  </si>
  <si>
    <t>5315</t>
  </si>
  <si>
    <t>01142</t>
  </si>
  <si>
    <t>5318</t>
  </si>
  <si>
    <t>01145</t>
  </si>
  <si>
    <t>5321</t>
  </si>
  <si>
    <t>01148</t>
  </si>
  <si>
    <t>5347</t>
  </si>
  <si>
    <t>01150</t>
  </si>
  <si>
    <t>5353</t>
  </si>
  <si>
    <t>01151</t>
  </si>
  <si>
    <t>5360</t>
  </si>
  <si>
    <t>01154</t>
  </si>
  <si>
    <t>5361</t>
  </si>
  <si>
    <t>01157</t>
  </si>
  <si>
    <t>5364</t>
  </si>
  <si>
    <t>01160</t>
  </si>
  <si>
    <t>5368</t>
  </si>
  <si>
    <t>01163</t>
  </si>
  <si>
    <t>5376</t>
  </si>
  <si>
    <t>01166</t>
  </si>
  <si>
    <t>5380</t>
  </si>
  <si>
    <t>01170</t>
  </si>
  <si>
    <t>5390</t>
  </si>
  <si>
    <t>01169</t>
  </si>
  <si>
    <t>5400</t>
  </si>
  <si>
    <t>01172</t>
  </si>
  <si>
    <t>5411</t>
  </si>
  <si>
    <t>01175</t>
  </si>
  <si>
    <t>5425</t>
  </si>
  <si>
    <t>01178</t>
  </si>
  <si>
    <t>5440</t>
  </si>
  <si>
    <t>01001</t>
  </si>
  <si>
    <t>5001</t>
  </si>
  <si>
    <t>01181</t>
  </si>
  <si>
    <t>5467</t>
  </si>
  <si>
    <t>01184</t>
  </si>
  <si>
    <t>5475</t>
  </si>
  <si>
    <t>01187</t>
  </si>
  <si>
    <t>5480</t>
  </si>
  <si>
    <t>01190</t>
  </si>
  <si>
    <t>5483</t>
  </si>
  <si>
    <t>01191</t>
  </si>
  <si>
    <t>5495</t>
  </si>
  <si>
    <t>01192</t>
  </si>
  <si>
    <t>5490</t>
  </si>
  <si>
    <t>01193</t>
  </si>
  <si>
    <t>5501</t>
  </si>
  <si>
    <t>01199</t>
  </si>
  <si>
    <t>5543</t>
  </si>
  <si>
    <t>01196</t>
  </si>
  <si>
    <t>5541</t>
  </si>
  <si>
    <t>01202</t>
  </si>
  <si>
    <t>5576</t>
  </si>
  <si>
    <t>01205</t>
  </si>
  <si>
    <t>5579</t>
  </si>
  <si>
    <t>01168</t>
  </si>
  <si>
    <t>5585</t>
  </si>
  <si>
    <t>01206</t>
  </si>
  <si>
    <t>5591</t>
  </si>
  <si>
    <t>01208</t>
  </si>
  <si>
    <t>5604</t>
  </si>
  <si>
    <t>01211</t>
  </si>
  <si>
    <t>5607</t>
  </si>
  <si>
    <t>01214</t>
  </si>
  <si>
    <t>5615</t>
  </si>
  <si>
    <t>01217</t>
  </si>
  <si>
    <t>5628</t>
  </si>
  <si>
    <t>01218</t>
  </si>
  <si>
    <t>5631</t>
  </si>
  <si>
    <t>01220</t>
  </si>
  <si>
    <t>5642</t>
  </si>
  <si>
    <t>01223</t>
  </si>
  <si>
    <t>5647</t>
  </si>
  <si>
    <t>01226</t>
  </si>
  <si>
    <t>5649</t>
  </si>
  <si>
    <t>01227</t>
  </si>
  <si>
    <t>5652</t>
  </si>
  <si>
    <t>01229</t>
  </si>
  <si>
    <t>5656</t>
  </si>
  <si>
    <t>01230</t>
  </si>
  <si>
    <t>5658</t>
  </si>
  <si>
    <t>01231</t>
  </si>
  <si>
    <t>5659</t>
  </si>
  <si>
    <t>01232</t>
  </si>
  <si>
    <t>5660</t>
  </si>
  <si>
    <t>01235</t>
  </si>
  <si>
    <t>5664</t>
  </si>
  <si>
    <t>01237</t>
  </si>
  <si>
    <t>5665</t>
  </si>
  <si>
    <t>01238</t>
  </si>
  <si>
    <t>5667</t>
  </si>
  <si>
    <t>01241</t>
  </si>
  <si>
    <t>5670</t>
  </si>
  <si>
    <t>01244</t>
  </si>
  <si>
    <t>5674</t>
  </si>
  <si>
    <t>01247</t>
  </si>
  <si>
    <t>5679</t>
  </si>
  <si>
    <t>01250</t>
  </si>
  <si>
    <t>5686</t>
  </si>
  <si>
    <t>01253</t>
  </si>
  <si>
    <t>5690</t>
  </si>
  <si>
    <t>01256</t>
  </si>
  <si>
    <t>5697</t>
  </si>
  <si>
    <t>01259</t>
  </si>
  <si>
    <t>5736</t>
  </si>
  <si>
    <t>01262</t>
  </si>
  <si>
    <t>5756</t>
  </si>
  <si>
    <t>01265</t>
  </si>
  <si>
    <t>5761</t>
  </si>
  <si>
    <t>01268</t>
  </si>
  <si>
    <t>5789</t>
  </si>
  <si>
    <t>01270</t>
  </si>
  <si>
    <t>5790</t>
  </si>
  <si>
    <t>01271</t>
  </si>
  <si>
    <t>5792</t>
  </si>
  <si>
    <t>01274</t>
  </si>
  <si>
    <t>5809</t>
  </si>
  <si>
    <t>01277</t>
  </si>
  <si>
    <t>5819</t>
  </si>
  <si>
    <t>01280</t>
  </si>
  <si>
    <t>5837</t>
  </si>
  <si>
    <t>01282</t>
  </si>
  <si>
    <t>5842</t>
  </si>
  <si>
    <t>01283</t>
  </si>
  <si>
    <t>5847</t>
  </si>
  <si>
    <t>01286</t>
  </si>
  <si>
    <t>5854</t>
  </si>
  <si>
    <t>01289</t>
  </si>
  <si>
    <t>5856</t>
  </si>
  <si>
    <t>01290</t>
  </si>
  <si>
    <t>5858</t>
  </si>
  <si>
    <t>01292</t>
  </si>
  <si>
    <t>5861</t>
  </si>
  <si>
    <t>01291</t>
  </si>
  <si>
    <t>5873</t>
  </si>
  <si>
    <t>01293</t>
  </si>
  <si>
    <t>5885</t>
  </si>
  <si>
    <t>01295</t>
  </si>
  <si>
    <t>5887</t>
  </si>
  <si>
    <t>01298</t>
  </si>
  <si>
    <t>5890</t>
  </si>
  <si>
    <t>01300</t>
  </si>
  <si>
    <t>5893</t>
  </si>
  <si>
    <t>01301</t>
  </si>
  <si>
    <t>5895</t>
  </si>
  <si>
    <t>40001</t>
  </si>
  <si>
    <t>81001</t>
  </si>
  <si>
    <t>40010</t>
  </si>
  <si>
    <t>81065</t>
  </si>
  <si>
    <t>40015</t>
  </si>
  <si>
    <t>81220</t>
  </si>
  <si>
    <t>40017</t>
  </si>
  <si>
    <t>81300</t>
  </si>
  <si>
    <t>40020</t>
  </si>
  <si>
    <t>81591</t>
  </si>
  <si>
    <t>40025</t>
  </si>
  <si>
    <t>81736</t>
  </si>
  <si>
    <t>40005</t>
  </si>
  <si>
    <t>81794</t>
  </si>
  <si>
    <t>03004</t>
  </si>
  <si>
    <t>8078</t>
  </si>
  <si>
    <t>03001</t>
  </si>
  <si>
    <t>8001</t>
  </si>
  <si>
    <t>03007</t>
  </si>
  <si>
    <t>8137</t>
  </si>
  <si>
    <t>03010</t>
  </si>
  <si>
    <t>8141</t>
  </si>
  <si>
    <t>03013</t>
  </si>
  <si>
    <t>8296</t>
  </si>
  <si>
    <t>03016</t>
  </si>
  <si>
    <t>8372</t>
  </si>
  <si>
    <t>03019</t>
  </si>
  <si>
    <t>8421</t>
  </si>
  <si>
    <t>03022</t>
  </si>
  <si>
    <t>8433</t>
  </si>
  <si>
    <t>03025</t>
  </si>
  <si>
    <t>8436</t>
  </si>
  <si>
    <t>03028</t>
  </si>
  <si>
    <t>8520</t>
  </si>
  <si>
    <t>03031</t>
  </si>
  <si>
    <t>8549</t>
  </si>
  <si>
    <t>03034</t>
  </si>
  <si>
    <t>8558</t>
  </si>
  <si>
    <t>03035</t>
  </si>
  <si>
    <t>8560</t>
  </si>
  <si>
    <t>03037</t>
  </si>
  <si>
    <t>8573</t>
  </si>
  <si>
    <t>03040</t>
  </si>
  <si>
    <t>8606</t>
  </si>
  <si>
    <t>03043</t>
  </si>
  <si>
    <t>8634</t>
  </si>
  <si>
    <t>03046</t>
  </si>
  <si>
    <t>8638</t>
  </si>
  <si>
    <t>03047</t>
  </si>
  <si>
    <t>8675</t>
  </si>
  <si>
    <t>03049</t>
  </si>
  <si>
    <t>8685</t>
  </si>
  <si>
    <t>03052</t>
  </si>
  <si>
    <t>8758</t>
  </si>
  <si>
    <t>03055</t>
  </si>
  <si>
    <t>8770</t>
  </si>
  <si>
    <t>03058</t>
  </si>
  <si>
    <t>8832</t>
  </si>
  <si>
    <t>03061</t>
  </si>
  <si>
    <t>8849</t>
  </si>
  <si>
    <t>16001</t>
  </si>
  <si>
    <t>11001</t>
  </si>
  <si>
    <t>05004</t>
  </si>
  <si>
    <t>13006</t>
  </si>
  <si>
    <t>05006</t>
  </si>
  <si>
    <t>13030</t>
  </si>
  <si>
    <t>05005</t>
  </si>
  <si>
    <t>13042</t>
  </si>
  <si>
    <t>05007</t>
  </si>
  <si>
    <t>13052</t>
  </si>
  <si>
    <t>05009</t>
  </si>
  <si>
    <t>13062</t>
  </si>
  <si>
    <t>05010</t>
  </si>
  <si>
    <t>13074</t>
  </si>
  <si>
    <t>05013</t>
  </si>
  <si>
    <t>13140</t>
  </si>
  <si>
    <t>05014</t>
  </si>
  <si>
    <t>13160</t>
  </si>
  <si>
    <t>05001</t>
  </si>
  <si>
    <t>13001</t>
  </si>
  <si>
    <t>05015</t>
  </si>
  <si>
    <t>13188</t>
  </si>
  <si>
    <t>05018</t>
  </si>
  <si>
    <t>13222</t>
  </si>
  <si>
    <t>05016</t>
  </si>
  <si>
    <t>13212</t>
  </si>
  <si>
    <t>05022</t>
  </si>
  <si>
    <t>13244</t>
  </si>
  <si>
    <t>05025</t>
  </si>
  <si>
    <t>13248</t>
  </si>
  <si>
    <t>05027</t>
  </si>
  <si>
    <t>13268</t>
  </si>
  <si>
    <t>05026</t>
  </si>
  <si>
    <t>13300</t>
  </si>
  <si>
    <t>05028</t>
  </si>
  <si>
    <t>13430</t>
  </si>
  <si>
    <t>05031</t>
  </si>
  <si>
    <t>13433</t>
  </si>
  <si>
    <t>05037</t>
  </si>
  <si>
    <t>13440</t>
  </si>
  <si>
    <t>05040</t>
  </si>
  <si>
    <t>13442</t>
  </si>
  <si>
    <t>05043</t>
  </si>
  <si>
    <t>13468</t>
  </si>
  <si>
    <t>05041</t>
  </si>
  <si>
    <t>13458</t>
  </si>
  <si>
    <t>05044</t>
  </si>
  <si>
    <t>13473</t>
  </si>
  <si>
    <t>05050</t>
  </si>
  <si>
    <t>13490</t>
  </si>
  <si>
    <t>05059</t>
  </si>
  <si>
    <t>13549</t>
  </si>
  <si>
    <t>05063</t>
  </si>
  <si>
    <t>13580</t>
  </si>
  <si>
    <t>05065</t>
  </si>
  <si>
    <t>13600</t>
  </si>
  <si>
    <t>05072</t>
  </si>
  <si>
    <t>13620</t>
  </si>
  <si>
    <t>05070</t>
  </si>
  <si>
    <t>13647</t>
  </si>
  <si>
    <t>05073</t>
  </si>
  <si>
    <t>13650</t>
  </si>
  <si>
    <t>05076</t>
  </si>
  <si>
    <t>13654</t>
  </si>
  <si>
    <t>05078</t>
  </si>
  <si>
    <t>13655</t>
  </si>
  <si>
    <t>05079</t>
  </si>
  <si>
    <t>13657</t>
  </si>
  <si>
    <t>05082</t>
  </si>
  <si>
    <t>13667</t>
  </si>
  <si>
    <t>05084</t>
  </si>
  <si>
    <t>13670</t>
  </si>
  <si>
    <t>05091</t>
  </si>
  <si>
    <t>13673</t>
  </si>
  <si>
    <t>05094</t>
  </si>
  <si>
    <t>13683</t>
  </si>
  <si>
    <t>05095</t>
  </si>
  <si>
    <t>13688</t>
  </si>
  <si>
    <t>05097</t>
  </si>
  <si>
    <t>13744</t>
  </si>
  <si>
    <t>05106</t>
  </si>
  <si>
    <t>13760</t>
  </si>
  <si>
    <t>05113</t>
  </si>
  <si>
    <t>13810</t>
  </si>
  <si>
    <t>05110</t>
  </si>
  <si>
    <t>13780</t>
  </si>
  <si>
    <t>05118</t>
  </si>
  <si>
    <t>13836</t>
  </si>
  <si>
    <t>05121</t>
  </si>
  <si>
    <t>13838</t>
  </si>
  <si>
    <t>05124</t>
  </si>
  <si>
    <t>13873</t>
  </si>
  <si>
    <t>05127</t>
  </si>
  <si>
    <t>13894</t>
  </si>
  <si>
    <t>07007</t>
  </si>
  <si>
    <t>15022</t>
  </si>
  <si>
    <t>07008</t>
  </si>
  <si>
    <t>15047</t>
  </si>
  <si>
    <t>07010</t>
  </si>
  <si>
    <t>15051</t>
  </si>
  <si>
    <t>07013</t>
  </si>
  <si>
    <t>15087</t>
  </si>
  <si>
    <t>07016</t>
  </si>
  <si>
    <t>15090</t>
  </si>
  <si>
    <t>07019</t>
  </si>
  <si>
    <t>15092</t>
  </si>
  <si>
    <t>07022</t>
  </si>
  <si>
    <t>15097</t>
  </si>
  <si>
    <t>07025</t>
  </si>
  <si>
    <t>15104</t>
  </si>
  <si>
    <t>07028</t>
  </si>
  <si>
    <t>15106</t>
  </si>
  <si>
    <t>07031</t>
  </si>
  <si>
    <t>15109</t>
  </si>
  <si>
    <t>07034</t>
  </si>
  <si>
    <t>15114</t>
  </si>
  <si>
    <t>07037</t>
  </si>
  <si>
    <t>15131</t>
  </si>
  <si>
    <t>07040</t>
  </si>
  <si>
    <t>15135</t>
  </si>
  <si>
    <t>07043</t>
  </si>
  <si>
    <t>15162</t>
  </si>
  <si>
    <t>07064</t>
  </si>
  <si>
    <t>15172</t>
  </si>
  <si>
    <t>07067</t>
  </si>
  <si>
    <t>15176</t>
  </si>
  <si>
    <t>07068</t>
  </si>
  <si>
    <t>15232</t>
  </si>
  <si>
    <t>07070</t>
  </si>
  <si>
    <t>15180</t>
  </si>
  <si>
    <t>07073</t>
  </si>
  <si>
    <t>15183</t>
  </si>
  <si>
    <t>07076</t>
  </si>
  <si>
    <t>15185</t>
  </si>
  <si>
    <t>07077</t>
  </si>
  <si>
    <t>15187</t>
  </si>
  <si>
    <t>07078</t>
  </si>
  <si>
    <t>15236</t>
  </si>
  <si>
    <t>07046</t>
  </si>
  <si>
    <t>15189</t>
  </si>
  <si>
    <t>07049</t>
  </si>
  <si>
    <t>15204</t>
  </si>
  <si>
    <t>07052</t>
  </si>
  <si>
    <t>15212</t>
  </si>
  <si>
    <t>07055</t>
  </si>
  <si>
    <t>15215</t>
  </si>
  <si>
    <t>07058</t>
  </si>
  <si>
    <t>15218</t>
  </si>
  <si>
    <t>07059</t>
  </si>
  <si>
    <t>15223</t>
  </si>
  <si>
    <t>07060</t>
  </si>
  <si>
    <t>15224</t>
  </si>
  <si>
    <t>07061</t>
  </si>
  <si>
    <t>15226</t>
  </si>
  <si>
    <t>07079</t>
  </si>
  <si>
    <t>15238</t>
  </si>
  <si>
    <t>07082</t>
  </si>
  <si>
    <t>15244</t>
  </si>
  <si>
    <t>07085</t>
  </si>
  <si>
    <t>15248</t>
  </si>
  <si>
    <t>07088</t>
  </si>
  <si>
    <t>15272</t>
  </si>
  <si>
    <t>07091</t>
  </si>
  <si>
    <t>15276</t>
  </si>
  <si>
    <t>07094</t>
  </si>
  <si>
    <t>15293</t>
  </si>
  <si>
    <t>07097</t>
  </si>
  <si>
    <t>15296</t>
  </si>
  <si>
    <t>07100</t>
  </si>
  <si>
    <t>15299</t>
  </si>
  <si>
    <t>07103</t>
  </si>
  <si>
    <t>15317</t>
  </si>
  <si>
    <t>07106</t>
  </si>
  <si>
    <t>15322</t>
  </si>
  <si>
    <t>07109</t>
  </si>
  <si>
    <t>15325</t>
  </si>
  <si>
    <t>07112</t>
  </si>
  <si>
    <t>15332</t>
  </si>
  <si>
    <t>07118</t>
  </si>
  <si>
    <t>15362</t>
  </si>
  <si>
    <t>07121</t>
  </si>
  <si>
    <t>15367</t>
  </si>
  <si>
    <t>07124</t>
  </si>
  <si>
    <t>15368</t>
  </si>
  <si>
    <t>07130</t>
  </si>
  <si>
    <t>15380</t>
  </si>
  <si>
    <t>07136</t>
  </si>
  <si>
    <t>15403</t>
  </si>
  <si>
    <t>07137</t>
  </si>
  <si>
    <t>15401</t>
  </si>
  <si>
    <t>07127</t>
  </si>
  <si>
    <t>15377</t>
  </si>
  <si>
    <t>07142</t>
  </si>
  <si>
    <t>15425</t>
  </si>
  <si>
    <t>07148</t>
  </si>
  <si>
    <t>15442</t>
  </si>
  <si>
    <t>07151</t>
  </si>
  <si>
    <t>15455</t>
  </si>
  <si>
    <t>07154</t>
  </si>
  <si>
    <t>15464</t>
  </si>
  <si>
    <t>07157</t>
  </si>
  <si>
    <t>15466</t>
  </si>
  <si>
    <t>07160</t>
  </si>
  <si>
    <t>15469</t>
  </si>
  <si>
    <t>07161</t>
  </si>
  <si>
    <t>15476</t>
  </si>
  <si>
    <t>07163</t>
  </si>
  <si>
    <t>15480</t>
  </si>
  <si>
    <t>07166</t>
  </si>
  <si>
    <t>15491</t>
  </si>
  <si>
    <t>07169</t>
  </si>
  <si>
    <t>15494</t>
  </si>
  <si>
    <t>07173</t>
  </si>
  <si>
    <t>15500</t>
  </si>
  <si>
    <t>07176</t>
  </si>
  <si>
    <t>15507</t>
  </si>
  <si>
    <t>07178</t>
  </si>
  <si>
    <t>15511</t>
  </si>
  <si>
    <t>07179</t>
  </si>
  <si>
    <t>15514</t>
  </si>
  <si>
    <t>07181</t>
  </si>
  <si>
    <t>15516</t>
  </si>
  <si>
    <t>07184</t>
  </si>
  <si>
    <t>15518</t>
  </si>
  <si>
    <t>07187</t>
  </si>
  <si>
    <t>15522</t>
  </si>
  <si>
    <t>07190</t>
  </si>
  <si>
    <t>15531</t>
  </si>
  <si>
    <t>07193</t>
  </si>
  <si>
    <t>15533</t>
  </si>
  <si>
    <t>07199</t>
  </si>
  <si>
    <t>15537</t>
  </si>
  <si>
    <t>07202</t>
  </si>
  <si>
    <t>15542</t>
  </si>
  <si>
    <t>07205</t>
  </si>
  <si>
    <t>15550</t>
  </si>
  <si>
    <t>07214</t>
  </si>
  <si>
    <t>15572</t>
  </si>
  <si>
    <t>07215</t>
  </si>
  <si>
    <t>15580</t>
  </si>
  <si>
    <t>07217</t>
  </si>
  <si>
    <t>15599</t>
  </si>
  <si>
    <t>07220</t>
  </si>
  <si>
    <t>15600</t>
  </si>
  <si>
    <t>07223</t>
  </si>
  <si>
    <t>15621</t>
  </si>
  <si>
    <t>07226</t>
  </si>
  <si>
    <t>15632</t>
  </si>
  <si>
    <t>07232</t>
  </si>
  <si>
    <t>15638</t>
  </si>
  <si>
    <t>07235</t>
  </si>
  <si>
    <t>15646</t>
  </si>
  <si>
    <t>07237</t>
  </si>
  <si>
    <t>15660</t>
  </si>
  <si>
    <t>07238</t>
  </si>
  <si>
    <t>15664</t>
  </si>
  <si>
    <t>07241</t>
  </si>
  <si>
    <t>15667</t>
  </si>
  <si>
    <t>07247</t>
  </si>
  <si>
    <t>15673</t>
  </si>
  <si>
    <t>07248</t>
  </si>
  <si>
    <t>15676</t>
  </si>
  <si>
    <t>07249</t>
  </si>
  <si>
    <t>15681</t>
  </si>
  <si>
    <t>07251</t>
  </si>
  <si>
    <t>15690</t>
  </si>
  <si>
    <t>07253</t>
  </si>
  <si>
    <t>15693</t>
  </si>
  <si>
    <t>07256</t>
  </si>
  <si>
    <t>15696</t>
  </si>
  <si>
    <t>07250</t>
  </si>
  <si>
    <t>15686</t>
  </si>
  <si>
    <t>07259</t>
  </si>
  <si>
    <t>15720</t>
  </si>
  <si>
    <t>07262</t>
  </si>
  <si>
    <t>15723</t>
  </si>
  <si>
    <t>07265</t>
  </si>
  <si>
    <t>15740</t>
  </si>
  <si>
    <t>07268</t>
  </si>
  <si>
    <t>15753</t>
  </si>
  <si>
    <t>07274</t>
  </si>
  <si>
    <t>15757</t>
  </si>
  <si>
    <t>07271</t>
  </si>
  <si>
    <t>15755</t>
  </si>
  <si>
    <t>07277</t>
  </si>
  <si>
    <t>15759</t>
  </si>
  <si>
    <t>07280</t>
  </si>
  <si>
    <t>15761</t>
  </si>
  <si>
    <t>07281</t>
  </si>
  <si>
    <t>15762</t>
  </si>
  <si>
    <t>07282</t>
  </si>
  <si>
    <t>15764</t>
  </si>
  <si>
    <t>07283</t>
  </si>
  <si>
    <t>15763</t>
  </si>
  <si>
    <t>07286</t>
  </si>
  <si>
    <t>15774</t>
  </si>
  <si>
    <t>07289</t>
  </si>
  <si>
    <t>15776</t>
  </si>
  <si>
    <t>07292</t>
  </si>
  <si>
    <t>15778</t>
  </si>
  <si>
    <t>07298</t>
  </si>
  <si>
    <t>15790</t>
  </si>
  <si>
    <t>07301</t>
  </si>
  <si>
    <t>15798</t>
  </si>
  <si>
    <t>07304</t>
  </si>
  <si>
    <t>15804</t>
  </si>
  <si>
    <t>07307</t>
  </si>
  <si>
    <t>15806</t>
  </si>
  <si>
    <t>07310</t>
  </si>
  <si>
    <t>15808</t>
  </si>
  <si>
    <t>07311</t>
  </si>
  <si>
    <t>15810</t>
  </si>
  <si>
    <t>07313</t>
  </si>
  <si>
    <t>15814</t>
  </si>
  <si>
    <t>07316</t>
  </si>
  <si>
    <t>15816</t>
  </si>
  <si>
    <t>07319</t>
  </si>
  <si>
    <t>15820</t>
  </si>
  <si>
    <t>07322</t>
  </si>
  <si>
    <t>15822</t>
  </si>
  <si>
    <t>07001</t>
  </si>
  <si>
    <t>15001</t>
  </si>
  <si>
    <t>07324</t>
  </si>
  <si>
    <t>15832</t>
  </si>
  <si>
    <t>07325</t>
  </si>
  <si>
    <t>15835</t>
  </si>
  <si>
    <t>07328</t>
  </si>
  <si>
    <t>15837</t>
  </si>
  <si>
    <t>07331</t>
  </si>
  <si>
    <t>15839</t>
  </si>
  <si>
    <t>07334</t>
  </si>
  <si>
    <t>15842</t>
  </si>
  <si>
    <t>07337</t>
  </si>
  <si>
    <t>15861</t>
  </si>
  <si>
    <t>07139</t>
  </si>
  <si>
    <t>15407</t>
  </si>
  <si>
    <t>07340</t>
  </si>
  <si>
    <t>15879</t>
  </si>
  <si>
    <t>07346</t>
  </si>
  <si>
    <t>15897</t>
  </si>
  <si>
    <t>09004</t>
  </si>
  <si>
    <t>17013</t>
  </si>
  <si>
    <t>09007</t>
  </si>
  <si>
    <t>17042</t>
  </si>
  <si>
    <t>09013</t>
  </si>
  <si>
    <t>17050</t>
  </si>
  <si>
    <t>09022</t>
  </si>
  <si>
    <t>17088</t>
  </si>
  <si>
    <t>09034</t>
  </si>
  <si>
    <t>17174</t>
  </si>
  <si>
    <t>09037</t>
  </si>
  <si>
    <t>17272</t>
  </si>
  <si>
    <t>09049</t>
  </si>
  <si>
    <t>17380</t>
  </si>
  <si>
    <t>09052</t>
  </si>
  <si>
    <t>17388</t>
  </si>
  <si>
    <t>09001</t>
  </si>
  <si>
    <t>17001</t>
  </si>
  <si>
    <t>09055</t>
  </si>
  <si>
    <t>17433</t>
  </si>
  <si>
    <t>09058</t>
  </si>
  <si>
    <t>17442</t>
  </si>
  <si>
    <t>09061</t>
  </si>
  <si>
    <t>17444</t>
  </si>
  <si>
    <t>09067</t>
  </si>
  <si>
    <t>17446</t>
  </si>
  <si>
    <t>09076</t>
  </si>
  <si>
    <t>17486</t>
  </si>
  <si>
    <t>09078</t>
  </si>
  <si>
    <t>17495</t>
  </si>
  <si>
    <t>09079</t>
  </si>
  <si>
    <t>17513</t>
  </si>
  <si>
    <t>09082</t>
  </si>
  <si>
    <t>17524</t>
  </si>
  <si>
    <t>09085</t>
  </si>
  <si>
    <t>17541</t>
  </si>
  <si>
    <t>09103</t>
  </si>
  <si>
    <t>17614</t>
  </si>
  <si>
    <t>09106</t>
  </si>
  <si>
    <t>17616</t>
  </si>
  <si>
    <t>09109</t>
  </si>
  <si>
    <t>17653</t>
  </si>
  <si>
    <t>09115</t>
  </si>
  <si>
    <t>17662</t>
  </si>
  <si>
    <t>09120</t>
  </si>
  <si>
    <t>17665</t>
  </si>
  <si>
    <t>09124</t>
  </si>
  <si>
    <t>17777</t>
  </si>
  <si>
    <t>09127</t>
  </si>
  <si>
    <t>17867</t>
  </si>
  <si>
    <t>09130</t>
  </si>
  <si>
    <t>17873</t>
  </si>
  <si>
    <t>09133</t>
  </si>
  <si>
    <t>17877</t>
  </si>
  <si>
    <t>44002</t>
  </si>
  <si>
    <t>18029</t>
  </si>
  <si>
    <t>44004</t>
  </si>
  <si>
    <t>18094</t>
  </si>
  <si>
    <t>44003</t>
  </si>
  <si>
    <t>18150</t>
  </si>
  <si>
    <t>44012</t>
  </si>
  <si>
    <t>18205</t>
  </si>
  <si>
    <t>44005</t>
  </si>
  <si>
    <t>18247</t>
  </si>
  <si>
    <t>44006</t>
  </si>
  <si>
    <t>18256</t>
  </si>
  <si>
    <t>44001</t>
  </si>
  <si>
    <t>18001</t>
  </si>
  <si>
    <t>44007</t>
  </si>
  <si>
    <t>18410</t>
  </si>
  <si>
    <t>44016</t>
  </si>
  <si>
    <t>18460</t>
  </si>
  <si>
    <t>44017</t>
  </si>
  <si>
    <t>18479</t>
  </si>
  <si>
    <t>44009</t>
  </si>
  <si>
    <t>18592</t>
  </si>
  <si>
    <t>44020</t>
  </si>
  <si>
    <t>18610</t>
  </si>
  <si>
    <t>44010</t>
  </si>
  <si>
    <t>18753</t>
  </si>
  <si>
    <t>44022</t>
  </si>
  <si>
    <t>18756</t>
  </si>
  <si>
    <t>44024</t>
  </si>
  <si>
    <t>18785</t>
  </si>
  <si>
    <t>44040</t>
  </si>
  <si>
    <t>18860</t>
  </si>
  <si>
    <t>46040</t>
  </si>
  <si>
    <t>85010</t>
  </si>
  <si>
    <t>46120</t>
  </si>
  <si>
    <t>85015</t>
  </si>
  <si>
    <t>46320</t>
  </si>
  <si>
    <t>85125</t>
  </si>
  <si>
    <t>46480</t>
  </si>
  <si>
    <t>85136</t>
  </si>
  <si>
    <t>46520</t>
  </si>
  <si>
    <t>85139</t>
  </si>
  <si>
    <t>46540</t>
  </si>
  <si>
    <t>85162</t>
  </si>
  <si>
    <t>46560</t>
  </si>
  <si>
    <t>85225</t>
  </si>
  <si>
    <t>46640</t>
  </si>
  <si>
    <t>85230</t>
  </si>
  <si>
    <t>46680</t>
  </si>
  <si>
    <t>85250</t>
  </si>
  <si>
    <t>46700</t>
  </si>
  <si>
    <t>85263</t>
  </si>
  <si>
    <t>46760</t>
  </si>
  <si>
    <t>85279</t>
  </si>
  <si>
    <t>46800</t>
  </si>
  <si>
    <t>85300</t>
  </si>
  <si>
    <t>46815</t>
  </si>
  <si>
    <t>85315</t>
  </si>
  <si>
    <t>46830</t>
  </si>
  <si>
    <t>85325</t>
  </si>
  <si>
    <t>46840</t>
  </si>
  <si>
    <t>85400</t>
  </si>
  <si>
    <t>46850</t>
  </si>
  <si>
    <t>85410</t>
  </si>
  <si>
    <t>46865</t>
  </si>
  <si>
    <t>85430</t>
  </si>
  <si>
    <t>46880</t>
  </si>
  <si>
    <t>85440</t>
  </si>
  <si>
    <t>46001</t>
  </si>
  <si>
    <t>85001</t>
  </si>
  <si>
    <t>11004</t>
  </si>
  <si>
    <t>19022</t>
  </si>
  <si>
    <t>11005</t>
  </si>
  <si>
    <t>19050</t>
  </si>
  <si>
    <t>11006</t>
  </si>
  <si>
    <t>19075</t>
  </si>
  <si>
    <t>11007</t>
  </si>
  <si>
    <t>19100</t>
  </si>
  <si>
    <t>11010</t>
  </si>
  <si>
    <t>19110</t>
  </si>
  <si>
    <t>11013</t>
  </si>
  <si>
    <t>19130</t>
  </si>
  <si>
    <t>11016</t>
  </si>
  <si>
    <t>19137</t>
  </si>
  <si>
    <t>11019</t>
  </si>
  <si>
    <t>19142</t>
  </si>
  <si>
    <t>11022</t>
  </si>
  <si>
    <t>19212</t>
  </si>
  <si>
    <t>11025</t>
  </si>
  <si>
    <t>19256</t>
  </si>
  <si>
    <t>11027</t>
  </si>
  <si>
    <t>19290</t>
  </si>
  <si>
    <t>11029</t>
  </si>
  <si>
    <t>19300</t>
  </si>
  <si>
    <t>11028</t>
  </si>
  <si>
    <t>19318</t>
  </si>
  <si>
    <t>11031</t>
  </si>
  <si>
    <t>19355</t>
  </si>
  <si>
    <t>11034</t>
  </si>
  <si>
    <t>19364</t>
  </si>
  <si>
    <t>11037</t>
  </si>
  <si>
    <t>19392</t>
  </si>
  <si>
    <t>11040</t>
  </si>
  <si>
    <t>19397</t>
  </si>
  <si>
    <t>11043</t>
  </si>
  <si>
    <t>19418</t>
  </si>
  <si>
    <t>11046</t>
  </si>
  <si>
    <t>19450</t>
  </si>
  <si>
    <t>11049</t>
  </si>
  <si>
    <t>19455</t>
  </si>
  <si>
    <t>11052</t>
  </si>
  <si>
    <t>19473</t>
  </si>
  <si>
    <t>11053</t>
  </si>
  <si>
    <t>19513</t>
  </si>
  <si>
    <t>11055</t>
  </si>
  <si>
    <t>19517</t>
  </si>
  <si>
    <t>11058</t>
  </si>
  <si>
    <t>19532</t>
  </si>
  <si>
    <t>11060</t>
  </si>
  <si>
    <t>19533</t>
  </si>
  <si>
    <t>11061</t>
  </si>
  <si>
    <t>19548</t>
  </si>
  <si>
    <t>19001</t>
  </si>
  <si>
    <t>11064</t>
  </si>
  <si>
    <t>19573</t>
  </si>
  <si>
    <t>11067</t>
  </si>
  <si>
    <t>19585</t>
  </si>
  <si>
    <t>11070</t>
  </si>
  <si>
    <t>19622</t>
  </si>
  <si>
    <t>11073</t>
  </si>
  <si>
    <t>19693</t>
  </si>
  <si>
    <t>11079</t>
  </si>
  <si>
    <t>19701</t>
  </si>
  <si>
    <t>11076</t>
  </si>
  <si>
    <t>19698</t>
  </si>
  <si>
    <t>11082</t>
  </si>
  <si>
    <t>19743</t>
  </si>
  <si>
    <t>11085</t>
  </si>
  <si>
    <t>19760</t>
  </si>
  <si>
    <t>11087</t>
  </si>
  <si>
    <t>19780</t>
  </si>
  <si>
    <t>11086</t>
  </si>
  <si>
    <t>19785</t>
  </si>
  <si>
    <t>11088</t>
  </si>
  <si>
    <t>19807</t>
  </si>
  <si>
    <t>11091</t>
  </si>
  <si>
    <t>19809</t>
  </si>
  <si>
    <t>11094</t>
  </si>
  <si>
    <t>19821</t>
  </si>
  <si>
    <t>11097</t>
  </si>
  <si>
    <t>19824</t>
  </si>
  <si>
    <t>11098</t>
  </si>
  <si>
    <t>19845</t>
  </si>
  <si>
    <t>12075</t>
  </si>
  <si>
    <t>20011</t>
  </si>
  <si>
    <t>12150</t>
  </si>
  <si>
    <t>20013</t>
  </si>
  <si>
    <t>12170</t>
  </si>
  <si>
    <t>20032</t>
  </si>
  <si>
    <t>12180</t>
  </si>
  <si>
    <t>20045</t>
  </si>
  <si>
    <t>12200</t>
  </si>
  <si>
    <t>20060</t>
  </si>
  <si>
    <t>12300</t>
  </si>
  <si>
    <t>20175</t>
  </si>
  <si>
    <t>12375</t>
  </si>
  <si>
    <t>20178</t>
  </si>
  <si>
    <t>12225</t>
  </si>
  <si>
    <t>20228</t>
  </si>
  <si>
    <t>12410</t>
  </si>
  <si>
    <t>20238</t>
  </si>
  <si>
    <t>12415</t>
  </si>
  <si>
    <t>20250</t>
  </si>
  <si>
    <t>12450</t>
  </si>
  <si>
    <t>20295</t>
  </si>
  <si>
    <t>12525</t>
  </si>
  <si>
    <t>20310</t>
  </si>
  <si>
    <t>12600</t>
  </si>
  <si>
    <t>20383</t>
  </si>
  <si>
    <t>12608</t>
  </si>
  <si>
    <t>20400</t>
  </si>
  <si>
    <t>12825</t>
  </si>
  <si>
    <t>20621</t>
  </si>
  <si>
    <t>12625</t>
  </si>
  <si>
    <t>20443</t>
  </si>
  <si>
    <t>12650</t>
  </si>
  <si>
    <t>20517</t>
  </si>
  <si>
    <t>12700</t>
  </si>
  <si>
    <t>20550</t>
  </si>
  <si>
    <t>12720</t>
  </si>
  <si>
    <t>20570</t>
  </si>
  <si>
    <t>12750</t>
  </si>
  <si>
    <t>20614</t>
  </si>
  <si>
    <t>12800</t>
  </si>
  <si>
    <t>20710</t>
  </si>
  <si>
    <t>12850</t>
  </si>
  <si>
    <t>20750</t>
  </si>
  <si>
    <t>12875</t>
  </si>
  <si>
    <t>20770</t>
  </si>
  <si>
    <t>12900</t>
  </si>
  <si>
    <t>20787</t>
  </si>
  <si>
    <t>12001</t>
  </si>
  <si>
    <t>20001</t>
  </si>
  <si>
    <t>17004</t>
  </si>
  <si>
    <t>27006</t>
  </si>
  <si>
    <t>17006</t>
  </si>
  <si>
    <t>27025</t>
  </si>
  <si>
    <t>17002</t>
  </si>
  <si>
    <t>27050</t>
  </si>
  <si>
    <t>17007</t>
  </si>
  <si>
    <t>27073</t>
  </si>
  <si>
    <t>17008</t>
  </si>
  <si>
    <t>27075</t>
  </si>
  <si>
    <t>17010</t>
  </si>
  <si>
    <t>27077</t>
  </si>
  <si>
    <t>17011</t>
  </si>
  <si>
    <t>27099</t>
  </si>
  <si>
    <t>17015</t>
  </si>
  <si>
    <t>27150</t>
  </si>
  <si>
    <t>17014</t>
  </si>
  <si>
    <t>27160</t>
  </si>
  <si>
    <t>27205</t>
  </si>
  <si>
    <t>17017</t>
  </si>
  <si>
    <t>27135</t>
  </si>
  <si>
    <t>17016</t>
  </si>
  <si>
    <t>27245</t>
  </si>
  <si>
    <t>17038</t>
  </si>
  <si>
    <t>27250</t>
  </si>
  <si>
    <t>17019</t>
  </si>
  <si>
    <t>27361</t>
  </si>
  <si>
    <t>17022</t>
  </si>
  <si>
    <t>27372</t>
  </si>
  <si>
    <t>17025</t>
  </si>
  <si>
    <t>27413</t>
  </si>
  <si>
    <t>17012</t>
  </si>
  <si>
    <t>27425</t>
  </si>
  <si>
    <t>17026</t>
  </si>
  <si>
    <t>27430</t>
  </si>
  <si>
    <t>17027</t>
  </si>
  <si>
    <t>27450</t>
  </si>
  <si>
    <t>17028</t>
  </si>
  <si>
    <t>27491</t>
  </si>
  <si>
    <t>17031</t>
  </si>
  <si>
    <t>27495</t>
  </si>
  <si>
    <t>27001</t>
  </si>
  <si>
    <t>17032</t>
  </si>
  <si>
    <t>27580</t>
  </si>
  <si>
    <t>17035</t>
  </si>
  <si>
    <t>27600</t>
  </si>
  <si>
    <t>17034</t>
  </si>
  <si>
    <t>27615</t>
  </si>
  <si>
    <t>17037</t>
  </si>
  <si>
    <t>27660</t>
  </si>
  <si>
    <t>17040</t>
  </si>
  <si>
    <t>27745</t>
  </si>
  <si>
    <t>17043</t>
  </si>
  <si>
    <t>27787</t>
  </si>
  <si>
    <t>17048</t>
  </si>
  <si>
    <t>27800</t>
  </si>
  <si>
    <t>17060</t>
  </si>
  <si>
    <t>27810</t>
  </si>
  <si>
    <t>88120</t>
  </si>
  <si>
    <t>88130</t>
  </si>
  <si>
    <t>88155</t>
  </si>
  <si>
    <t>88160</t>
  </si>
  <si>
    <t>88135</t>
  </si>
  <si>
    <t>88165</t>
  </si>
  <si>
    <t>88170</t>
  </si>
  <si>
    <t>88190</t>
  </si>
  <si>
    <t>88415</t>
  </si>
  <si>
    <t>88215</t>
  </si>
  <si>
    <t>88220</t>
  </si>
  <si>
    <t>88250</t>
  </si>
  <si>
    <t>88305</t>
  </si>
  <si>
    <t>88315</t>
  </si>
  <si>
    <t>88320</t>
  </si>
  <si>
    <t>88275</t>
  </si>
  <si>
    <t>88285</t>
  </si>
  <si>
    <t>88290</t>
  </si>
  <si>
    <t>88140</t>
  </si>
  <si>
    <t>88325</t>
  </si>
  <si>
    <t>88330</t>
  </si>
  <si>
    <t>88335</t>
  </si>
  <si>
    <t>88340</t>
  </si>
  <si>
    <t>88350</t>
  </si>
  <si>
    <t>88355</t>
  </si>
  <si>
    <t>88360</t>
  </si>
  <si>
    <t>88375</t>
  </si>
  <si>
    <t>88380</t>
  </si>
  <si>
    <t>88115</t>
  </si>
  <si>
    <t>88405</t>
  </si>
  <si>
    <t>88410</t>
  </si>
  <si>
    <t>88440</t>
  </si>
  <si>
    <t>88455</t>
  </si>
  <si>
    <t>88460</t>
  </si>
  <si>
    <t>88465</t>
  </si>
  <si>
    <t>88470</t>
  </si>
  <si>
    <t>88490</t>
  </si>
  <si>
    <t>88495</t>
  </si>
  <si>
    <t>88500</t>
  </si>
  <si>
    <t>88505</t>
  </si>
  <si>
    <t>88515</t>
  </si>
  <si>
    <t>88535</t>
  </si>
  <si>
    <t>88540</t>
  </si>
  <si>
    <t>88560</t>
  </si>
  <si>
    <t>88580</t>
  </si>
  <si>
    <t>88590</t>
  </si>
  <si>
    <t>88620</t>
  </si>
  <si>
    <t>88635</t>
  </si>
  <si>
    <t>88625</t>
  </si>
  <si>
    <t>88435</t>
  </si>
  <si>
    <t>88655</t>
  </si>
  <si>
    <t>88665</t>
  </si>
  <si>
    <t>88670</t>
  </si>
  <si>
    <t>88675</t>
  </si>
  <si>
    <t>88680</t>
  </si>
  <si>
    <t>88683</t>
  </si>
  <si>
    <t>88370</t>
  </si>
  <si>
    <t>88688</t>
  </si>
  <si>
    <t>88685</t>
  </si>
  <si>
    <t>88690</t>
  </si>
  <si>
    <t>88700</t>
  </si>
  <si>
    <t>88745</t>
  </si>
  <si>
    <t>88755</t>
  </si>
  <si>
    <t>88760</t>
  </si>
  <si>
    <t>88765</t>
  </si>
  <si>
    <t>88785</t>
  </si>
  <si>
    <t>88770</t>
  </si>
  <si>
    <t>88805</t>
  </si>
  <si>
    <t>88815</t>
  </si>
  <si>
    <t>13004</t>
  </si>
  <si>
    <t>23068</t>
  </si>
  <si>
    <t>13007</t>
  </si>
  <si>
    <t>23079</t>
  </si>
  <si>
    <t>13009</t>
  </si>
  <si>
    <t>23090</t>
  </si>
  <si>
    <t>13010</t>
  </si>
  <si>
    <t>23162</t>
  </si>
  <si>
    <t>13016</t>
  </si>
  <si>
    <t>23168</t>
  </si>
  <si>
    <t>13019</t>
  </si>
  <si>
    <t>23182</t>
  </si>
  <si>
    <t>13013</t>
  </si>
  <si>
    <t>23189</t>
  </si>
  <si>
    <t>13014</t>
  </si>
  <si>
    <t>23300</t>
  </si>
  <si>
    <t>13020</t>
  </si>
  <si>
    <t>23350</t>
  </si>
  <si>
    <t>13022</t>
  </si>
  <si>
    <t>23417</t>
  </si>
  <si>
    <t>13023</t>
  </si>
  <si>
    <t>23419</t>
  </si>
  <si>
    <t>13024</t>
  </si>
  <si>
    <t>23464</t>
  </si>
  <si>
    <t>13025</t>
  </si>
  <si>
    <t>23466</t>
  </si>
  <si>
    <t>23001</t>
  </si>
  <si>
    <t>13027</t>
  </si>
  <si>
    <t>23500</t>
  </si>
  <si>
    <t>13028</t>
  </si>
  <si>
    <t>23555</t>
  </si>
  <si>
    <t>13031</t>
  </si>
  <si>
    <t>23570</t>
  </si>
  <si>
    <t>13033</t>
  </si>
  <si>
    <t>23574</t>
  </si>
  <si>
    <t>13032</t>
  </si>
  <si>
    <t>23580</t>
  </si>
  <si>
    <t>13034</t>
  </si>
  <si>
    <t>23586</t>
  </si>
  <si>
    <t>13037</t>
  </si>
  <si>
    <t>23660</t>
  </si>
  <si>
    <t>13040</t>
  </si>
  <si>
    <t>23670</t>
  </si>
  <si>
    <t>13043</t>
  </si>
  <si>
    <t>23672</t>
  </si>
  <si>
    <t>13046</t>
  </si>
  <si>
    <t>23675</t>
  </si>
  <si>
    <t>13049</t>
  </si>
  <si>
    <t>23678</t>
  </si>
  <si>
    <t>23682</t>
  </si>
  <si>
    <t>13055</t>
  </si>
  <si>
    <t>23686</t>
  </si>
  <si>
    <t>13058</t>
  </si>
  <si>
    <t>23807</t>
  </si>
  <si>
    <t>13060</t>
  </si>
  <si>
    <t>23815</t>
  </si>
  <si>
    <t>13061</t>
  </si>
  <si>
    <t>23855</t>
  </si>
  <si>
    <t>15004</t>
  </si>
  <si>
    <t>25001</t>
  </si>
  <si>
    <t>15007</t>
  </si>
  <si>
    <t>25019</t>
  </si>
  <si>
    <t>15010</t>
  </si>
  <si>
    <t>25035</t>
  </si>
  <si>
    <t>15013</t>
  </si>
  <si>
    <t>25040</t>
  </si>
  <si>
    <t>15217</t>
  </si>
  <si>
    <t>25599</t>
  </si>
  <si>
    <t>15016</t>
  </si>
  <si>
    <t>25053</t>
  </si>
  <si>
    <t>15019</t>
  </si>
  <si>
    <t>25086</t>
  </si>
  <si>
    <t>25095</t>
  </si>
  <si>
    <t>15025</t>
  </si>
  <si>
    <t>25099</t>
  </si>
  <si>
    <t>15029</t>
  </si>
  <si>
    <t>25120</t>
  </si>
  <si>
    <t>15030</t>
  </si>
  <si>
    <t>25123</t>
  </si>
  <si>
    <t>15031</t>
  </si>
  <si>
    <t>25126</t>
  </si>
  <si>
    <t>15034</t>
  </si>
  <si>
    <t>25148</t>
  </si>
  <si>
    <t>15037</t>
  </si>
  <si>
    <t>25151</t>
  </si>
  <si>
    <t>15040</t>
  </si>
  <si>
    <t>25154</t>
  </si>
  <si>
    <t>15052</t>
  </si>
  <si>
    <t>25168</t>
  </si>
  <si>
    <t>15055</t>
  </si>
  <si>
    <t>25175</t>
  </si>
  <si>
    <t>15058</t>
  </si>
  <si>
    <t>25178</t>
  </si>
  <si>
    <t>15061</t>
  </si>
  <si>
    <t>25181</t>
  </si>
  <si>
    <t>15064</t>
  </si>
  <si>
    <t>25183</t>
  </si>
  <si>
    <t>15043</t>
  </si>
  <si>
    <t>25200</t>
  </si>
  <si>
    <t>15046</t>
  </si>
  <si>
    <t>25214</t>
  </si>
  <si>
    <t>15049</t>
  </si>
  <si>
    <t>25224</t>
  </si>
  <si>
    <t>15067</t>
  </si>
  <si>
    <t>25245</t>
  </si>
  <si>
    <t>15070</t>
  </si>
  <si>
    <t>25258</t>
  </si>
  <si>
    <t>15072</t>
  </si>
  <si>
    <t>25260</t>
  </si>
  <si>
    <t>15076</t>
  </si>
  <si>
    <t>25269</t>
  </si>
  <si>
    <t>15079</t>
  </si>
  <si>
    <t>25279</t>
  </si>
  <si>
    <t>15085</t>
  </si>
  <si>
    <t>25281</t>
  </si>
  <si>
    <t>15088</t>
  </si>
  <si>
    <t>25286</t>
  </si>
  <si>
    <t>15091</t>
  </si>
  <si>
    <t>25288</t>
  </si>
  <si>
    <t>15094</t>
  </si>
  <si>
    <t>25290</t>
  </si>
  <si>
    <t>25293</t>
  </si>
  <si>
    <t>15100</t>
  </si>
  <si>
    <t>25295</t>
  </si>
  <si>
    <t>15103</t>
  </si>
  <si>
    <t>25297</t>
  </si>
  <si>
    <t>25299</t>
  </si>
  <si>
    <t>25307</t>
  </si>
  <si>
    <t>15132</t>
  </si>
  <si>
    <t>25312</t>
  </si>
  <si>
    <t>15112</t>
  </si>
  <si>
    <t>25317</t>
  </si>
  <si>
    <t>15115</t>
  </si>
  <si>
    <t>25320</t>
  </si>
  <si>
    <t>15118</t>
  </si>
  <si>
    <t>25322</t>
  </si>
  <si>
    <t>15121</t>
  </si>
  <si>
    <t>25324</t>
  </si>
  <si>
    <t>15124</t>
  </si>
  <si>
    <t>25326</t>
  </si>
  <si>
    <t>15127</t>
  </si>
  <si>
    <t>25328</t>
  </si>
  <si>
    <t>15128</t>
  </si>
  <si>
    <t>25335</t>
  </si>
  <si>
    <t>15130</t>
  </si>
  <si>
    <t>25339</t>
  </si>
  <si>
    <t>15133</t>
  </si>
  <si>
    <t>25368</t>
  </si>
  <si>
    <t>15136</t>
  </si>
  <si>
    <t>25372</t>
  </si>
  <si>
    <t>15139</t>
  </si>
  <si>
    <t>25377</t>
  </si>
  <si>
    <t>15142</t>
  </si>
  <si>
    <t>25386</t>
  </si>
  <si>
    <t>15145</t>
  </si>
  <si>
    <t>25394</t>
  </si>
  <si>
    <t>15148</t>
  </si>
  <si>
    <t>25398</t>
  </si>
  <si>
    <t>15151</t>
  </si>
  <si>
    <t>25402</t>
  </si>
  <si>
    <t>15154</t>
  </si>
  <si>
    <t>25407</t>
  </si>
  <si>
    <t>15157</t>
  </si>
  <si>
    <t>25426</t>
  </si>
  <si>
    <t>15160</t>
  </si>
  <si>
    <t>25430</t>
  </si>
  <si>
    <t>15163</t>
  </si>
  <si>
    <t>25436</t>
  </si>
  <si>
    <t>15166</t>
  </si>
  <si>
    <t>25438</t>
  </si>
  <si>
    <t>15169</t>
  </si>
  <si>
    <t>25473</t>
  </si>
  <si>
    <t>25483</t>
  </si>
  <si>
    <t>15175</t>
  </si>
  <si>
    <t>25486</t>
  </si>
  <si>
    <t>15178</t>
  </si>
  <si>
    <t>25488</t>
  </si>
  <si>
    <t>15181</t>
  </si>
  <si>
    <t>25489</t>
  </si>
  <si>
    <t>15184</t>
  </si>
  <si>
    <t>25491</t>
  </si>
  <si>
    <t>15190</t>
  </si>
  <si>
    <t>25513</t>
  </si>
  <si>
    <t>15193</t>
  </si>
  <si>
    <t>25518</t>
  </si>
  <si>
    <t>15196</t>
  </si>
  <si>
    <t>25524</t>
  </si>
  <si>
    <t>15198</t>
  </si>
  <si>
    <t>25530</t>
  </si>
  <si>
    <t>15199</t>
  </si>
  <si>
    <t>25535</t>
  </si>
  <si>
    <t>15202</t>
  </si>
  <si>
    <t>25572</t>
  </si>
  <si>
    <t>15205</t>
  </si>
  <si>
    <t>25580</t>
  </si>
  <si>
    <t>15208</t>
  </si>
  <si>
    <t>25592</t>
  </si>
  <si>
    <t>15211</t>
  </si>
  <si>
    <t>25594</t>
  </si>
  <si>
    <t>15214</t>
  </si>
  <si>
    <t>25596</t>
  </si>
  <si>
    <t>25612</t>
  </si>
  <si>
    <t>15220</t>
  </si>
  <si>
    <t>25645</t>
  </si>
  <si>
    <t>25649</t>
  </si>
  <si>
    <t>25653</t>
  </si>
  <si>
    <t>15229</t>
  </si>
  <si>
    <t>25658</t>
  </si>
  <si>
    <t>25662</t>
  </si>
  <si>
    <t>15235</t>
  </si>
  <si>
    <t>25718</t>
  </si>
  <si>
    <t>25736</t>
  </si>
  <si>
    <t>15239</t>
  </si>
  <si>
    <t>25740</t>
  </si>
  <si>
    <t>15241</t>
  </si>
  <si>
    <t>25743</t>
  </si>
  <si>
    <t>25745</t>
  </si>
  <si>
    <t>15247</t>
  </si>
  <si>
    <t>25754</t>
  </si>
  <si>
    <t>15250</t>
  </si>
  <si>
    <t>25758</t>
  </si>
  <si>
    <t>15256</t>
  </si>
  <si>
    <t>25769</t>
  </si>
  <si>
    <t>15259</t>
  </si>
  <si>
    <t>25772</t>
  </si>
  <si>
    <t>15262</t>
  </si>
  <si>
    <t>25777</t>
  </si>
  <si>
    <t>15265</t>
  </si>
  <si>
    <t>25779</t>
  </si>
  <si>
    <t>15268</t>
  </si>
  <si>
    <t>25781</t>
  </si>
  <si>
    <t>15271</t>
  </si>
  <si>
    <t>25785</t>
  </si>
  <si>
    <t>15274</t>
  </si>
  <si>
    <t>25793</t>
  </si>
  <si>
    <t>15277</t>
  </si>
  <si>
    <t>25797</t>
  </si>
  <si>
    <t>15280</t>
  </si>
  <si>
    <t>25799</t>
  </si>
  <si>
    <t>15283</t>
  </si>
  <si>
    <t>25805</t>
  </si>
  <si>
    <t>15286</t>
  </si>
  <si>
    <t>25807</t>
  </si>
  <si>
    <t>15289</t>
  </si>
  <si>
    <t>25815</t>
  </si>
  <si>
    <t>15292</t>
  </si>
  <si>
    <t>25817</t>
  </si>
  <si>
    <t>15295</t>
  </si>
  <si>
    <t>25823</t>
  </si>
  <si>
    <t>15298</t>
  </si>
  <si>
    <t>25839</t>
  </si>
  <si>
    <t>15301</t>
  </si>
  <si>
    <t>25841</t>
  </si>
  <si>
    <t>15304</t>
  </si>
  <si>
    <t>25843</t>
  </si>
  <si>
    <t>15307</t>
  </si>
  <si>
    <t>25845</t>
  </si>
  <si>
    <t>15316</t>
  </si>
  <si>
    <t>25851</t>
  </si>
  <si>
    <t>15318</t>
  </si>
  <si>
    <t>25506</t>
  </si>
  <si>
    <t>15319</t>
  </si>
  <si>
    <t>25862</t>
  </si>
  <si>
    <t>25867</t>
  </si>
  <si>
    <t>15323</t>
  </si>
  <si>
    <t>25871</t>
  </si>
  <si>
    <t>25873</t>
  </si>
  <si>
    <t>15328</t>
  </si>
  <si>
    <t>25875</t>
  </si>
  <si>
    <t>15331</t>
  </si>
  <si>
    <t>25878</t>
  </si>
  <si>
    <t>15334</t>
  </si>
  <si>
    <t>25885</t>
  </si>
  <si>
    <t>15337</t>
  </si>
  <si>
    <t>25898</t>
  </si>
  <si>
    <t>15340</t>
  </si>
  <si>
    <t>25899</t>
  </si>
  <si>
    <t>50070</t>
  </si>
  <si>
    <t>94343</t>
  </si>
  <si>
    <t>50073</t>
  </si>
  <si>
    <t>94886</t>
  </si>
  <si>
    <t>50001</t>
  </si>
  <si>
    <t>94001</t>
  </si>
  <si>
    <t>50078</t>
  </si>
  <si>
    <t>94885</t>
  </si>
  <si>
    <t>50050</t>
  </si>
  <si>
    <t>94663</t>
  </si>
  <si>
    <t>50083</t>
  </si>
  <si>
    <t>94888</t>
  </si>
  <si>
    <t>50087</t>
  </si>
  <si>
    <t>94887</t>
  </si>
  <si>
    <t>50090</t>
  </si>
  <si>
    <t>94884</t>
  </si>
  <si>
    <t>50092</t>
  </si>
  <si>
    <t>94883</t>
  </si>
  <si>
    <t>54003</t>
  </si>
  <si>
    <t>95015</t>
  </si>
  <si>
    <t>54007</t>
  </si>
  <si>
    <t>95025</t>
  </si>
  <si>
    <t>54012</t>
  </si>
  <si>
    <t>95200</t>
  </si>
  <si>
    <t>54001</t>
  </si>
  <si>
    <t>95001</t>
  </si>
  <si>
    <t>19004</t>
  </si>
  <si>
    <t>41006</t>
  </si>
  <si>
    <t>19007</t>
  </si>
  <si>
    <t>41013</t>
  </si>
  <si>
    <t>19010</t>
  </si>
  <si>
    <t>41016</t>
  </si>
  <si>
    <t>19013</t>
  </si>
  <si>
    <t>41020</t>
  </si>
  <si>
    <t>19016</t>
  </si>
  <si>
    <t>41026</t>
  </si>
  <si>
    <t>19019</t>
  </si>
  <si>
    <t>41078</t>
  </si>
  <si>
    <t>41132</t>
  </si>
  <si>
    <t>19028</t>
  </si>
  <si>
    <t>41206</t>
  </si>
  <si>
    <t>19031</t>
  </si>
  <si>
    <t>41244</t>
  </si>
  <si>
    <t>19034</t>
  </si>
  <si>
    <t>41298</t>
  </si>
  <si>
    <t>19037</t>
  </si>
  <si>
    <t>41306</t>
  </si>
  <si>
    <t>19040</t>
  </si>
  <si>
    <t>41319</t>
  </si>
  <si>
    <t>19043</t>
  </si>
  <si>
    <t>41349</t>
  </si>
  <si>
    <t>19046</t>
  </si>
  <si>
    <t>41357</t>
  </si>
  <si>
    <t>19044</t>
  </si>
  <si>
    <t>41359</t>
  </si>
  <si>
    <t>19047</t>
  </si>
  <si>
    <t>41378</t>
  </si>
  <si>
    <t>19049</t>
  </si>
  <si>
    <t>41396</t>
  </si>
  <si>
    <t>41483</t>
  </si>
  <si>
    <t>41001</t>
  </si>
  <si>
    <t>19051</t>
  </si>
  <si>
    <t>41503</t>
  </si>
  <si>
    <t>19052</t>
  </si>
  <si>
    <t>41518</t>
  </si>
  <si>
    <t>19055</t>
  </si>
  <si>
    <t>41524</t>
  </si>
  <si>
    <t>19056</t>
  </si>
  <si>
    <t>41530</t>
  </si>
  <si>
    <t>19058</t>
  </si>
  <si>
    <t>41548</t>
  </si>
  <si>
    <t>19061</t>
  </si>
  <si>
    <t>41551</t>
  </si>
  <si>
    <t>19064</t>
  </si>
  <si>
    <t>41615</t>
  </si>
  <si>
    <t>19067</t>
  </si>
  <si>
    <t>41660</t>
  </si>
  <si>
    <t>19070</t>
  </si>
  <si>
    <t>41668</t>
  </si>
  <si>
    <t>19074</t>
  </si>
  <si>
    <t>41676</t>
  </si>
  <si>
    <t>19076</t>
  </si>
  <si>
    <t>41770</t>
  </si>
  <si>
    <t>19079</t>
  </si>
  <si>
    <t>41791</t>
  </si>
  <si>
    <t>19082</t>
  </si>
  <si>
    <t>41799</t>
  </si>
  <si>
    <t>19085</t>
  </si>
  <si>
    <t>41801</t>
  </si>
  <si>
    <t>19025</t>
  </si>
  <si>
    <t>41797</t>
  </si>
  <si>
    <t>19088</t>
  </si>
  <si>
    <t>41807</t>
  </si>
  <si>
    <t>19091</t>
  </si>
  <si>
    <t>41872</t>
  </si>
  <si>
    <t>19094</t>
  </si>
  <si>
    <t>41885</t>
  </si>
  <si>
    <t>48002</t>
  </si>
  <si>
    <t>44035</t>
  </si>
  <si>
    <t>48004</t>
  </si>
  <si>
    <t>44078</t>
  </si>
  <si>
    <t>48005</t>
  </si>
  <si>
    <t>44090</t>
  </si>
  <si>
    <t>48008</t>
  </si>
  <si>
    <t>44098</t>
  </si>
  <si>
    <t>48006</t>
  </si>
  <si>
    <t>44110</t>
  </si>
  <si>
    <t>48007</t>
  </si>
  <si>
    <t>44279</t>
  </si>
  <si>
    <t>48009</t>
  </si>
  <si>
    <t>44378</t>
  </si>
  <si>
    <t>48012</t>
  </si>
  <si>
    <t>44420</t>
  </si>
  <si>
    <t>48010</t>
  </si>
  <si>
    <t>44430</t>
  </si>
  <si>
    <t>48011</t>
  </si>
  <si>
    <t>44560</t>
  </si>
  <si>
    <t>48001</t>
  </si>
  <si>
    <t>48013</t>
  </si>
  <si>
    <t>44650</t>
  </si>
  <si>
    <t>48016</t>
  </si>
  <si>
    <t>44847</t>
  </si>
  <si>
    <t>48018</t>
  </si>
  <si>
    <t>44855</t>
  </si>
  <si>
    <t>48020</t>
  </si>
  <si>
    <t>44874</t>
  </si>
  <si>
    <t>21008</t>
  </si>
  <si>
    <t>47030</t>
  </si>
  <si>
    <t>21010</t>
  </si>
  <si>
    <t>47053</t>
  </si>
  <si>
    <t>21012</t>
  </si>
  <si>
    <t>47058</t>
  </si>
  <si>
    <t>21013</t>
  </si>
  <si>
    <t>47161</t>
  </si>
  <si>
    <t>21015</t>
  </si>
  <si>
    <t>47170</t>
  </si>
  <si>
    <t>21016</t>
  </si>
  <si>
    <t>47189</t>
  </si>
  <si>
    <t>21020</t>
  </si>
  <si>
    <t>47205</t>
  </si>
  <si>
    <t>21025</t>
  </si>
  <si>
    <t>47245</t>
  </si>
  <si>
    <t>21028</t>
  </si>
  <si>
    <t>47258</t>
  </si>
  <si>
    <t>21030</t>
  </si>
  <si>
    <t>47268</t>
  </si>
  <si>
    <t>21031</t>
  </si>
  <si>
    <t>47288</t>
  </si>
  <si>
    <t>21040</t>
  </si>
  <si>
    <t>47318</t>
  </si>
  <si>
    <t>21042</t>
  </si>
  <si>
    <t>47460</t>
  </si>
  <si>
    <t>21046</t>
  </si>
  <si>
    <t>47541</t>
  </si>
  <si>
    <t>21048</t>
  </si>
  <si>
    <t>47545</t>
  </si>
  <si>
    <t>21049</t>
  </si>
  <si>
    <t>47551</t>
  </si>
  <si>
    <t>21052</t>
  </si>
  <si>
    <t>47555</t>
  </si>
  <si>
    <t>21055</t>
  </si>
  <si>
    <t>47570</t>
  </si>
  <si>
    <t>21058</t>
  </si>
  <si>
    <t>47605</t>
  </si>
  <si>
    <t>21060</t>
  </si>
  <si>
    <t>47660</t>
  </si>
  <si>
    <t>21067</t>
  </si>
  <si>
    <t>47675</t>
  </si>
  <si>
    <t>21070</t>
  </si>
  <si>
    <t>47692</t>
  </si>
  <si>
    <t>21073</t>
  </si>
  <si>
    <t>47703</t>
  </si>
  <si>
    <t>21076</t>
  </si>
  <si>
    <t>47707</t>
  </si>
  <si>
    <t>21078</t>
  </si>
  <si>
    <t>47720</t>
  </si>
  <si>
    <t>21001</t>
  </si>
  <si>
    <t>47001</t>
  </si>
  <si>
    <t>21079</t>
  </si>
  <si>
    <t>47745</t>
  </si>
  <si>
    <t>21085</t>
  </si>
  <si>
    <t>47798</t>
  </si>
  <si>
    <t>21090</t>
  </si>
  <si>
    <t>47960</t>
  </si>
  <si>
    <t>21095</t>
  </si>
  <si>
    <t>47980</t>
  </si>
  <si>
    <t>52005</t>
  </si>
  <si>
    <t>50006</t>
  </si>
  <si>
    <t>52006</t>
  </si>
  <si>
    <t>50110</t>
  </si>
  <si>
    <t>52008</t>
  </si>
  <si>
    <t>50124</t>
  </si>
  <si>
    <t>52010</t>
  </si>
  <si>
    <t>50150</t>
  </si>
  <si>
    <t>52015</t>
  </si>
  <si>
    <t>50223</t>
  </si>
  <si>
    <t>52020</t>
  </si>
  <si>
    <t>50226</t>
  </si>
  <si>
    <t>52025</t>
  </si>
  <si>
    <t>50245</t>
  </si>
  <si>
    <t>52027</t>
  </si>
  <si>
    <t>50251</t>
  </si>
  <si>
    <t>52028</t>
  </si>
  <si>
    <t>50270</t>
  </si>
  <si>
    <t>52030</t>
  </si>
  <si>
    <t>50287</t>
  </si>
  <si>
    <t>52035</t>
  </si>
  <si>
    <t>50313</t>
  </si>
  <si>
    <t>52040</t>
  </si>
  <si>
    <t>50318</t>
  </si>
  <si>
    <t>52041</t>
  </si>
  <si>
    <t>50350</t>
  </si>
  <si>
    <t>52042</t>
  </si>
  <si>
    <t>50400</t>
  </si>
  <si>
    <t>52046</t>
  </si>
  <si>
    <t>50325</t>
  </si>
  <si>
    <t>52044</t>
  </si>
  <si>
    <t>50330</t>
  </si>
  <si>
    <t>52047</t>
  </si>
  <si>
    <t>50450</t>
  </si>
  <si>
    <t>52043</t>
  </si>
  <si>
    <t>50568</t>
  </si>
  <si>
    <t>52048</t>
  </si>
  <si>
    <t>50577</t>
  </si>
  <si>
    <t>52045</t>
  </si>
  <si>
    <t>50573</t>
  </si>
  <si>
    <t>52049</t>
  </si>
  <si>
    <t>50590</t>
  </si>
  <si>
    <t>52050</t>
  </si>
  <si>
    <t>50606</t>
  </si>
  <si>
    <t>52055</t>
  </si>
  <si>
    <t>50680</t>
  </si>
  <si>
    <t>52058</t>
  </si>
  <si>
    <t>50683</t>
  </si>
  <si>
    <t>52059</t>
  </si>
  <si>
    <t>50686</t>
  </si>
  <si>
    <t>52060</t>
  </si>
  <si>
    <t>50689</t>
  </si>
  <si>
    <t>52074</t>
  </si>
  <si>
    <t>50370</t>
  </si>
  <si>
    <t>52001</t>
  </si>
  <si>
    <t>52080</t>
  </si>
  <si>
    <t>50711</t>
  </si>
  <si>
    <t>23004</t>
  </si>
  <si>
    <t>52019</t>
  </si>
  <si>
    <t>23007</t>
  </si>
  <si>
    <t>52022</t>
  </si>
  <si>
    <t>23010</t>
  </si>
  <si>
    <t>52036</t>
  </si>
  <si>
    <t>23013</t>
  </si>
  <si>
    <t>52051</t>
  </si>
  <si>
    <t>23016</t>
  </si>
  <si>
    <t>52079</t>
  </si>
  <si>
    <t>23017</t>
  </si>
  <si>
    <t>52083</t>
  </si>
  <si>
    <t>23019</t>
  </si>
  <si>
    <t>52110</t>
  </si>
  <si>
    <t>23038</t>
  </si>
  <si>
    <t>52240</t>
  </si>
  <si>
    <t>23022</t>
  </si>
  <si>
    <t>52203</t>
  </si>
  <si>
    <t>23025</t>
  </si>
  <si>
    <t>52207</t>
  </si>
  <si>
    <t>23028</t>
  </si>
  <si>
    <t>52210</t>
  </si>
  <si>
    <t>23031</t>
  </si>
  <si>
    <t>52215</t>
  </si>
  <si>
    <t>23034</t>
  </si>
  <si>
    <t>52224</t>
  </si>
  <si>
    <t>23037</t>
  </si>
  <si>
    <t>52227</t>
  </si>
  <si>
    <t>23039</t>
  </si>
  <si>
    <t>52233</t>
  </si>
  <si>
    <t>23041</t>
  </si>
  <si>
    <t>52250</t>
  </si>
  <si>
    <t>23044</t>
  </si>
  <si>
    <t>52254</t>
  </si>
  <si>
    <t>23040</t>
  </si>
  <si>
    <t>52256</t>
  </si>
  <si>
    <t>23043</t>
  </si>
  <si>
    <t>52258</t>
  </si>
  <si>
    <t>23046</t>
  </si>
  <si>
    <t>52260</t>
  </si>
  <si>
    <t>23047</t>
  </si>
  <si>
    <t>52520</t>
  </si>
  <si>
    <t>23049</t>
  </si>
  <si>
    <t>52287</t>
  </si>
  <si>
    <t>23052</t>
  </si>
  <si>
    <t>52317</t>
  </si>
  <si>
    <t>23055</t>
  </si>
  <si>
    <t>52320</t>
  </si>
  <si>
    <t>23058</t>
  </si>
  <si>
    <t>52323</t>
  </si>
  <si>
    <t>23061</t>
  </si>
  <si>
    <t>52352</t>
  </si>
  <si>
    <t>23064</t>
  </si>
  <si>
    <t>52354</t>
  </si>
  <si>
    <t>23067</t>
  </si>
  <si>
    <t>52356</t>
  </si>
  <si>
    <t>23073</t>
  </si>
  <si>
    <t>52378</t>
  </si>
  <si>
    <t>23076</t>
  </si>
  <si>
    <t>52381</t>
  </si>
  <si>
    <t>23077</t>
  </si>
  <si>
    <t>52385</t>
  </si>
  <si>
    <t>23078</t>
  </si>
  <si>
    <t>52390</t>
  </si>
  <si>
    <t>52399</t>
  </si>
  <si>
    <t>23080</t>
  </si>
  <si>
    <t>52405</t>
  </si>
  <si>
    <t>23082</t>
  </si>
  <si>
    <t>52411</t>
  </si>
  <si>
    <t>23085</t>
  </si>
  <si>
    <t>52418</t>
  </si>
  <si>
    <t>23088</t>
  </si>
  <si>
    <t>52427</t>
  </si>
  <si>
    <t>23091</t>
  </si>
  <si>
    <t>52435</t>
  </si>
  <si>
    <t>23094</t>
  </si>
  <si>
    <t>52473</t>
  </si>
  <si>
    <t>23096</t>
  </si>
  <si>
    <t>52480</t>
  </si>
  <si>
    <t>23095</t>
  </si>
  <si>
    <t>52490</t>
  </si>
  <si>
    <t>23097</t>
  </si>
  <si>
    <t>52506</t>
  </si>
  <si>
    <t>23098</t>
  </si>
  <si>
    <t>52540</t>
  </si>
  <si>
    <t>23100</t>
  </si>
  <si>
    <t>52560</t>
  </si>
  <si>
    <t>23101</t>
  </si>
  <si>
    <t>52565</t>
  </si>
  <si>
    <t>23103</t>
  </si>
  <si>
    <t>52573</t>
  </si>
  <si>
    <t>23106</t>
  </si>
  <si>
    <t>52585</t>
  </si>
  <si>
    <t>23109</t>
  </si>
  <si>
    <t>52612</t>
  </si>
  <si>
    <t>23112</t>
  </si>
  <si>
    <t>52621</t>
  </si>
  <si>
    <t>23115</t>
  </si>
  <si>
    <t>52678</t>
  </si>
  <si>
    <t>23120</t>
  </si>
  <si>
    <t>52685</t>
  </si>
  <si>
    <t>23121</t>
  </si>
  <si>
    <t>52687</t>
  </si>
  <si>
    <t>23124</t>
  </si>
  <si>
    <t>52693</t>
  </si>
  <si>
    <t>23123</t>
  </si>
  <si>
    <t>52694</t>
  </si>
  <si>
    <t>23118</t>
  </si>
  <si>
    <t>52683</t>
  </si>
  <si>
    <t>23125</t>
  </si>
  <si>
    <t>52696</t>
  </si>
  <si>
    <t>23127</t>
  </si>
  <si>
    <t>52699</t>
  </si>
  <si>
    <t>23130</t>
  </si>
  <si>
    <t>52720</t>
  </si>
  <si>
    <t>23133</t>
  </si>
  <si>
    <t>52786</t>
  </si>
  <si>
    <t>23136</t>
  </si>
  <si>
    <t>52788</t>
  </si>
  <si>
    <t>23139</t>
  </si>
  <si>
    <t>52835</t>
  </si>
  <si>
    <t>23142</t>
  </si>
  <si>
    <t>52838</t>
  </si>
  <si>
    <t>23145</t>
  </si>
  <si>
    <t>52885</t>
  </si>
  <si>
    <t>25004</t>
  </si>
  <si>
    <t>25007</t>
  </si>
  <si>
    <t>54051</t>
  </si>
  <si>
    <t>25010</t>
  </si>
  <si>
    <t>54099</t>
  </si>
  <si>
    <t>25013</t>
  </si>
  <si>
    <t>54109</t>
  </si>
  <si>
    <t>54128</t>
  </si>
  <si>
    <t>25016</t>
  </si>
  <si>
    <t>54125</t>
  </si>
  <si>
    <t>25028</t>
  </si>
  <si>
    <t>54172</t>
  </si>
  <si>
    <t>25031</t>
  </si>
  <si>
    <t>54174</t>
  </si>
  <si>
    <t>25022</t>
  </si>
  <si>
    <t>54206</t>
  </si>
  <si>
    <t>25025</t>
  </si>
  <si>
    <t>54223</t>
  </si>
  <si>
    <t>25034</t>
  </si>
  <si>
    <t>54239</t>
  </si>
  <si>
    <t>25037</t>
  </si>
  <si>
    <t>54245</t>
  </si>
  <si>
    <t>25036</t>
  </si>
  <si>
    <t>54250</t>
  </si>
  <si>
    <t>25038</t>
  </si>
  <si>
    <t>54261</t>
  </si>
  <si>
    <t>54313</t>
  </si>
  <si>
    <t>25043</t>
  </si>
  <si>
    <t>54344</t>
  </si>
  <si>
    <t>25046</t>
  </si>
  <si>
    <t>54347</t>
  </si>
  <si>
    <t>25051</t>
  </si>
  <si>
    <t>54385</t>
  </si>
  <si>
    <t>25052</t>
  </si>
  <si>
    <t>54398</t>
  </si>
  <si>
    <t>25049</t>
  </si>
  <si>
    <t>54377</t>
  </si>
  <si>
    <t>25054</t>
  </si>
  <si>
    <t>54405</t>
  </si>
  <si>
    <t>25055</t>
  </si>
  <si>
    <t>54418</t>
  </si>
  <si>
    <t>25058</t>
  </si>
  <si>
    <t>54480</t>
  </si>
  <si>
    <t>25061</t>
  </si>
  <si>
    <t>54498</t>
  </si>
  <si>
    <t>25064</t>
  </si>
  <si>
    <t>54518</t>
  </si>
  <si>
    <t>25067</t>
  </si>
  <si>
    <t>54520</t>
  </si>
  <si>
    <t>25069</t>
  </si>
  <si>
    <t>54553</t>
  </si>
  <si>
    <t>25070</t>
  </si>
  <si>
    <t>54599</t>
  </si>
  <si>
    <t>25073</t>
  </si>
  <si>
    <t>54660</t>
  </si>
  <si>
    <t>25076</t>
  </si>
  <si>
    <t>54670</t>
  </si>
  <si>
    <t>25079</t>
  </si>
  <si>
    <t>54673</t>
  </si>
  <si>
    <t>25082</t>
  </si>
  <si>
    <t>54680</t>
  </si>
  <si>
    <t>25085</t>
  </si>
  <si>
    <t>54720</t>
  </si>
  <si>
    <t>25088</t>
  </si>
  <si>
    <t>54743</t>
  </si>
  <si>
    <t>25091</t>
  </si>
  <si>
    <t>54800</t>
  </si>
  <si>
    <t>25093</t>
  </si>
  <si>
    <t>54810</t>
  </si>
  <si>
    <t>25094</t>
  </si>
  <si>
    <t>54820</t>
  </si>
  <si>
    <t>25097</t>
  </si>
  <si>
    <t>54871</t>
  </si>
  <si>
    <t>25100</t>
  </si>
  <si>
    <t>54874</t>
  </si>
  <si>
    <t>64007</t>
  </si>
  <si>
    <t>86219</t>
  </si>
  <si>
    <t>64001</t>
  </si>
  <si>
    <t>86001</t>
  </si>
  <si>
    <t>64023</t>
  </si>
  <si>
    <t>86320</t>
  </si>
  <si>
    <t>64002</t>
  </si>
  <si>
    <t>86568</t>
  </si>
  <si>
    <t>64026</t>
  </si>
  <si>
    <t>86569</t>
  </si>
  <si>
    <t>64025</t>
  </si>
  <si>
    <t>86571</t>
  </si>
  <si>
    <t>64004</t>
  </si>
  <si>
    <t>86573</t>
  </si>
  <si>
    <t>64013</t>
  </si>
  <si>
    <t>86755</t>
  </si>
  <si>
    <t>64018</t>
  </si>
  <si>
    <t>86757</t>
  </si>
  <si>
    <t>64016</t>
  </si>
  <si>
    <t>86760</t>
  </si>
  <si>
    <t>64019</t>
  </si>
  <si>
    <t>86749</t>
  </si>
  <si>
    <t>64028</t>
  </si>
  <si>
    <t>86865</t>
  </si>
  <si>
    <t>64030</t>
  </si>
  <si>
    <t>86885</t>
  </si>
  <si>
    <t>26001</t>
  </si>
  <si>
    <t>63001</t>
  </si>
  <si>
    <t>26005</t>
  </si>
  <si>
    <t>63111</t>
  </si>
  <si>
    <t>26010</t>
  </si>
  <si>
    <t>63130</t>
  </si>
  <si>
    <t>26020</t>
  </si>
  <si>
    <t>63190</t>
  </si>
  <si>
    <t>26025</t>
  </si>
  <si>
    <t>63212</t>
  </si>
  <si>
    <t>26030</t>
  </si>
  <si>
    <t>63272</t>
  </si>
  <si>
    <t>26040</t>
  </si>
  <si>
    <t>63302</t>
  </si>
  <si>
    <t>26050</t>
  </si>
  <si>
    <t>63401</t>
  </si>
  <si>
    <t>26060</t>
  </si>
  <si>
    <t>63470</t>
  </si>
  <si>
    <t>26070</t>
  </si>
  <si>
    <t>63548</t>
  </si>
  <si>
    <t>26080</t>
  </si>
  <si>
    <t>63594</t>
  </si>
  <si>
    <t>26090</t>
  </si>
  <si>
    <t>63690</t>
  </si>
  <si>
    <t>24008</t>
  </si>
  <si>
    <t>66045</t>
  </si>
  <si>
    <t>24013</t>
  </si>
  <si>
    <t>66075</t>
  </si>
  <si>
    <t>24021</t>
  </si>
  <si>
    <t>66088</t>
  </si>
  <si>
    <t>24025</t>
  </si>
  <si>
    <t>66170</t>
  </si>
  <si>
    <t>24029</t>
  </si>
  <si>
    <t>66318</t>
  </si>
  <si>
    <t>24038</t>
  </si>
  <si>
    <t>66383</t>
  </si>
  <si>
    <t>24046</t>
  </si>
  <si>
    <t>66400</t>
  </si>
  <si>
    <t>24054</t>
  </si>
  <si>
    <t>66440</t>
  </si>
  <si>
    <t>24062</t>
  </si>
  <si>
    <t>66456</t>
  </si>
  <si>
    <t>24001</t>
  </si>
  <si>
    <t>66001</t>
  </si>
  <si>
    <t>24070</t>
  </si>
  <si>
    <t>66572</t>
  </si>
  <si>
    <t>24078</t>
  </si>
  <si>
    <t>66594</t>
  </si>
  <si>
    <t>24086</t>
  </si>
  <si>
    <t>66682</t>
  </si>
  <si>
    <t>24094</t>
  </si>
  <si>
    <t>66687</t>
  </si>
  <si>
    <t>56004</t>
  </si>
  <si>
    <t>88564</t>
  </si>
  <si>
    <t>56001</t>
  </si>
  <si>
    <t>88001</t>
  </si>
  <si>
    <t>27004</t>
  </si>
  <si>
    <t>68013</t>
  </si>
  <si>
    <t>27007</t>
  </si>
  <si>
    <t>68020</t>
  </si>
  <si>
    <t>27010</t>
  </si>
  <si>
    <t>68051</t>
  </si>
  <si>
    <t>27013</t>
  </si>
  <si>
    <t>68077</t>
  </si>
  <si>
    <t>27016</t>
  </si>
  <si>
    <t>68079</t>
  </si>
  <si>
    <t>27019</t>
  </si>
  <si>
    <t>68081</t>
  </si>
  <si>
    <t>27022</t>
  </si>
  <si>
    <t>68092</t>
  </si>
  <si>
    <t>68101</t>
  </si>
  <si>
    <t>68001</t>
  </si>
  <si>
    <t>27028</t>
  </si>
  <si>
    <t>68121</t>
  </si>
  <si>
    <t>27031</t>
  </si>
  <si>
    <t>68132</t>
  </si>
  <si>
    <t>27034</t>
  </si>
  <si>
    <t>68147</t>
  </si>
  <si>
    <t>27037</t>
  </si>
  <si>
    <t>68152</t>
  </si>
  <si>
    <t>27040</t>
  </si>
  <si>
    <t>68160</t>
  </si>
  <si>
    <t>27043</t>
  </si>
  <si>
    <t>68162</t>
  </si>
  <si>
    <t>27061</t>
  </si>
  <si>
    <t>68167</t>
  </si>
  <si>
    <t>27064</t>
  </si>
  <si>
    <t>68169</t>
  </si>
  <si>
    <t>27067</t>
  </si>
  <si>
    <t>68176</t>
  </si>
  <si>
    <t>27070</t>
  </si>
  <si>
    <t>68179</t>
  </si>
  <si>
    <t>27045</t>
  </si>
  <si>
    <t>68190</t>
  </si>
  <si>
    <t>27046</t>
  </si>
  <si>
    <t>68207</t>
  </si>
  <si>
    <t>27049</t>
  </si>
  <si>
    <t>68209</t>
  </si>
  <si>
    <t>27052</t>
  </si>
  <si>
    <t>68211</t>
  </si>
  <si>
    <t>27055</t>
  </si>
  <si>
    <t>68217</t>
  </si>
  <si>
    <t>27058</t>
  </si>
  <si>
    <t>68229</t>
  </si>
  <si>
    <t>27071</t>
  </si>
  <si>
    <t>68245</t>
  </si>
  <si>
    <t>68250</t>
  </si>
  <si>
    <t>27074</t>
  </si>
  <si>
    <t>68255</t>
  </si>
  <si>
    <t>27076</t>
  </si>
  <si>
    <t>68264</t>
  </si>
  <si>
    <t>27079</t>
  </si>
  <si>
    <t>68266</t>
  </si>
  <si>
    <t>27080</t>
  </si>
  <si>
    <t>68271</t>
  </si>
  <si>
    <t>27082</t>
  </si>
  <si>
    <t>68276</t>
  </si>
  <si>
    <t>27085</t>
  </si>
  <si>
    <t>68296</t>
  </si>
  <si>
    <t>27088</t>
  </si>
  <si>
    <t>68298</t>
  </si>
  <si>
    <t>27091</t>
  </si>
  <si>
    <t>68307</t>
  </si>
  <si>
    <t>27094</t>
  </si>
  <si>
    <t>68318</t>
  </si>
  <si>
    <t>27097</t>
  </si>
  <si>
    <t>68320</t>
  </si>
  <si>
    <t>27100</t>
  </si>
  <si>
    <t>68322</t>
  </si>
  <si>
    <t>27103</t>
  </si>
  <si>
    <t>68324</t>
  </si>
  <si>
    <t>27106</t>
  </si>
  <si>
    <t>68327</t>
  </si>
  <si>
    <t>27109</t>
  </si>
  <si>
    <t>68344</t>
  </si>
  <si>
    <t>27112</t>
  </si>
  <si>
    <t>68368</t>
  </si>
  <si>
    <t>27115</t>
  </si>
  <si>
    <t>68370</t>
  </si>
  <si>
    <t>27119</t>
  </si>
  <si>
    <t>68377</t>
  </si>
  <si>
    <t>27118</t>
  </si>
  <si>
    <t>68397</t>
  </si>
  <si>
    <t>27120</t>
  </si>
  <si>
    <t>68385</t>
  </si>
  <si>
    <t>27121</t>
  </si>
  <si>
    <t>68406</t>
  </si>
  <si>
    <t>27124</t>
  </si>
  <si>
    <t>68418</t>
  </si>
  <si>
    <t>27127</t>
  </si>
  <si>
    <t>68425</t>
  </si>
  <si>
    <t>27130</t>
  </si>
  <si>
    <t>68432</t>
  </si>
  <si>
    <t>27133</t>
  </si>
  <si>
    <t>68444</t>
  </si>
  <si>
    <t>27136</t>
  </si>
  <si>
    <t>68464</t>
  </si>
  <si>
    <t>27139</t>
  </si>
  <si>
    <t>68468</t>
  </si>
  <si>
    <t>27142</t>
  </si>
  <si>
    <t>68498</t>
  </si>
  <si>
    <t>27145</t>
  </si>
  <si>
    <t>68500</t>
  </si>
  <si>
    <t>27148</t>
  </si>
  <si>
    <t>68502</t>
  </si>
  <si>
    <t>27151</t>
  </si>
  <si>
    <t>68522</t>
  </si>
  <si>
    <t>27154</t>
  </si>
  <si>
    <t>68524</t>
  </si>
  <si>
    <t>27157</t>
  </si>
  <si>
    <t>68533</t>
  </si>
  <si>
    <t>68547</t>
  </si>
  <si>
    <t>27163</t>
  </si>
  <si>
    <t>68549</t>
  </si>
  <si>
    <t>27166</t>
  </si>
  <si>
    <t>68572</t>
  </si>
  <si>
    <t>27167</t>
  </si>
  <si>
    <t>68573</t>
  </si>
  <si>
    <t>27169</t>
  </si>
  <si>
    <t>68575</t>
  </si>
  <si>
    <t>27172</t>
  </si>
  <si>
    <t>68615</t>
  </si>
  <si>
    <t>27174</t>
  </si>
  <si>
    <t>68655</t>
  </si>
  <si>
    <t>27175</t>
  </si>
  <si>
    <t>68669</t>
  </si>
  <si>
    <t>27178</t>
  </si>
  <si>
    <t>68673</t>
  </si>
  <si>
    <t>27181</t>
  </si>
  <si>
    <t>68679</t>
  </si>
  <si>
    <t>27184</t>
  </si>
  <si>
    <t>68682</t>
  </si>
  <si>
    <t>27187</t>
  </si>
  <si>
    <t>68684</t>
  </si>
  <si>
    <t>27190</t>
  </si>
  <si>
    <t>68686</t>
  </si>
  <si>
    <t>27193</t>
  </si>
  <si>
    <t>68689</t>
  </si>
  <si>
    <t>27195</t>
  </si>
  <si>
    <t>68705</t>
  </si>
  <si>
    <t>27194</t>
  </si>
  <si>
    <t>68720</t>
  </si>
  <si>
    <t>27196</t>
  </si>
  <si>
    <t>68745</t>
  </si>
  <si>
    <t>27199</t>
  </si>
  <si>
    <t>68755</t>
  </si>
  <si>
    <t>27202</t>
  </si>
  <si>
    <t>68770</t>
  </si>
  <si>
    <t>68773</t>
  </si>
  <si>
    <t>27208</t>
  </si>
  <si>
    <t>68780</t>
  </si>
  <si>
    <t>27211</t>
  </si>
  <si>
    <t>68820</t>
  </si>
  <si>
    <t>27217</t>
  </si>
  <si>
    <t>68855</t>
  </si>
  <si>
    <t>27220</t>
  </si>
  <si>
    <t>68861</t>
  </si>
  <si>
    <t>27219</t>
  </si>
  <si>
    <t>68867</t>
  </si>
  <si>
    <t>27221</t>
  </si>
  <si>
    <t>68872</t>
  </si>
  <si>
    <t>27223</t>
  </si>
  <si>
    <t>68895</t>
  </si>
  <si>
    <t>28010</t>
  </si>
  <si>
    <t>70110</t>
  </si>
  <si>
    <t>28020</t>
  </si>
  <si>
    <t>70124</t>
  </si>
  <si>
    <t>28045</t>
  </si>
  <si>
    <t>70230</t>
  </si>
  <si>
    <t>28030</t>
  </si>
  <si>
    <t>70204</t>
  </si>
  <si>
    <t>28040</t>
  </si>
  <si>
    <t>70215</t>
  </si>
  <si>
    <t>28041</t>
  </si>
  <si>
    <t>70221</t>
  </si>
  <si>
    <t>28042</t>
  </si>
  <si>
    <t>70233</t>
  </si>
  <si>
    <t>28048</t>
  </si>
  <si>
    <t>70235</t>
  </si>
  <si>
    <t>28049</t>
  </si>
  <si>
    <t>70265</t>
  </si>
  <si>
    <t>28050</t>
  </si>
  <si>
    <t>70400</t>
  </si>
  <si>
    <t>28055</t>
  </si>
  <si>
    <t>70418</t>
  </si>
  <si>
    <t>28060</t>
  </si>
  <si>
    <t>70429</t>
  </si>
  <si>
    <t>28080</t>
  </si>
  <si>
    <t>70473</t>
  </si>
  <si>
    <t>28100</t>
  </si>
  <si>
    <t>70508</t>
  </si>
  <si>
    <t>28120</t>
  </si>
  <si>
    <t>70523</t>
  </si>
  <si>
    <t>28160</t>
  </si>
  <si>
    <t>70670</t>
  </si>
  <si>
    <t>28180</t>
  </si>
  <si>
    <t>70678</t>
  </si>
  <si>
    <t>28190</t>
  </si>
  <si>
    <t>70702</t>
  </si>
  <si>
    <t>28200</t>
  </si>
  <si>
    <t>70708</t>
  </si>
  <si>
    <t>28220</t>
  </si>
  <si>
    <t>70713</t>
  </si>
  <si>
    <t>28240</t>
  </si>
  <si>
    <t>70717</t>
  </si>
  <si>
    <t>28260</t>
  </si>
  <si>
    <t>70742</t>
  </si>
  <si>
    <t>28001</t>
  </si>
  <si>
    <t>70001</t>
  </si>
  <si>
    <t>28280</t>
  </si>
  <si>
    <t>70771</t>
  </si>
  <si>
    <t>28300</t>
  </si>
  <si>
    <t>70820</t>
  </si>
  <si>
    <t>28320</t>
  </si>
  <si>
    <t>70823</t>
  </si>
  <si>
    <t>29004</t>
  </si>
  <si>
    <t>73024</t>
  </si>
  <si>
    <t>29007</t>
  </si>
  <si>
    <t>73026</t>
  </si>
  <si>
    <t>29010</t>
  </si>
  <si>
    <t>73030</t>
  </si>
  <si>
    <t>29013</t>
  </si>
  <si>
    <t>73043</t>
  </si>
  <si>
    <t>29016</t>
  </si>
  <si>
    <t>73055</t>
  </si>
  <si>
    <t>29019</t>
  </si>
  <si>
    <t>73067</t>
  </si>
  <si>
    <t>29022</t>
  </si>
  <si>
    <t>73124</t>
  </si>
  <si>
    <t>29025</t>
  </si>
  <si>
    <t>73148</t>
  </si>
  <si>
    <t>29028</t>
  </si>
  <si>
    <t>73152</t>
  </si>
  <si>
    <t>29040</t>
  </si>
  <si>
    <t>73168</t>
  </si>
  <si>
    <t>29031</t>
  </si>
  <si>
    <t>73200</t>
  </si>
  <si>
    <t>29034</t>
  </si>
  <si>
    <t>73217</t>
  </si>
  <si>
    <t>29037</t>
  </si>
  <si>
    <t>73226</t>
  </si>
  <si>
    <t>29043</t>
  </si>
  <si>
    <t>73236</t>
  </si>
  <si>
    <t>29046</t>
  </si>
  <si>
    <t>73268</t>
  </si>
  <si>
    <t>29049</t>
  </si>
  <si>
    <t>73270</t>
  </si>
  <si>
    <t>29052</t>
  </si>
  <si>
    <t>73275</t>
  </si>
  <si>
    <t>29055</t>
  </si>
  <si>
    <t>73283</t>
  </si>
  <si>
    <t>29058</t>
  </si>
  <si>
    <t>73319</t>
  </si>
  <si>
    <t>29061</t>
  </si>
  <si>
    <t>73347</t>
  </si>
  <si>
    <t>29064</t>
  </si>
  <si>
    <t>73349</t>
  </si>
  <si>
    <t>29001</t>
  </si>
  <si>
    <t>73001</t>
  </si>
  <si>
    <t>29067</t>
  </si>
  <si>
    <t>73352</t>
  </si>
  <si>
    <t>29070</t>
  </si>
  <si>
    <t>73408</t>
  </si>
  <si>
    <t>29073</t>
  </si>
  <si>
    <t>73411</t>
  </si>
  <si>
    <t>29076</t>
  </si>
  <si>
    <t>73443</t>
  </si>
  <si>
    <t>29079</t>
  </si>
  <si>
    <t>73449</t>
  </si>
  <si>
    <t>29080</t>
  </si>
  <si>
    <t>73461</t>
  </si>
  <si>
    <t>29082</t>
  </si>
  <si>
    <t>73483</t>
  </si>
  <si>
    <t>29085</t>
  </si>
  <si>
    <t>73504</t>
  </si>
  <si>
    <t>29087</t>
  </si>
  <si>
    <t>73520</t>
  </si>
  <si>
    <t>29088</t>
  </si>
  <si>
    <t>73547</t>
  </si>
  <si>
    <t>29089</t>
  </si>
  <si>
    <t>73555</t>
  </si>
  <si>
    <t>29091</t>
  </si>
  <si>
    <t>73563</t>
  </si>
  <si>
    <t>29094</t>
  </si>
  <si>
    <t>73585</t>
  </si>
  <si>
    <t>29097</t>
  </si>
  <si>
    <t>73616</t>
  </si>
  <si>
    <t>29100</t>
  </si>
  <si>
    <t>73622</t>
  </si>
  <si>
    <t>29103</t>
  </si>
  <si>
    <t>73624</t>
  </si>
  <si>
    <t>29105</t>
  </si>
  <si>
    <t>73671</t>
  </si>
  <si>
    <t>29106</t>
  </si>
  <si>
    <t>73675</t>
  </si>
  <si>
    <t>29109</t>
  </si>
  <si>
    <t>73678</t>
  </si>
  <si>
    <t>29112</t>
  </si>
  <si>
    <t>73686</t>
  </si>
  <si>
    <t>29115</t>
  </si>
  <si>
    <t>73770</t>
  </si>
  <si>
    <t>29118</t>
  </si>
  <si>
    <t>73854</t>
  </si>
  <si>
    <t>29121</t>
  </si>
  <si>
    <t>73861</t>
  </si>
  <si>
    <t>29124</t>
  </si>
  <si>
    <t>73870</t>
  </si>
  <si>
    <t>29127</t>
  </si>
  <si>
    <t>73873</t>
  </si>
  <si>
    <t>31004</t>
  </si>
  <si>
    <t>76020</t>
  </si>
  <si>
    <t>31007</t>
  </si>
  <si>
    <t>76036</t>
  </si>
  <si>
    <t>31010</t>
  </si>
  <si>
    <t>76041</t>
  </si>
  <si>
    <t>31013</t>
  </si>
  <si>
    <t>76054</t>
  </si>
  <si>
    <t>31016</t>
  </si>
  <si>
    <t>76100</t>
  </si>
  <si>
    <t>31019</t>
  </si>
  <si>
    <t>76109</t>
  </si>
  <si>
    <t>31022</t>
  </si>
  <si>
    <t>76111</t>
  </si>
  <si>
    <t>31025</t>
  </si>
  <si>
    <t>76113</t>
  </si>
  <si>
    <t>31028</t>
  </si>
  <si>
    <t>76122</t>
  </si>
  <si>
    <t>31001</t>
  </si>
  <si>
    <t>76001</t>
  </si>
  <si>
    <t>31040</t>
  </si>
  <si>
    <t>76126</t>
  </si>
  <si>
    <t>31031</t>
  </si>
  <si>
    <t>76130</t>
  </si>
  <si>
    <t>31034</t>
  </si>
  <si>
    <t>76147</t>
  </si>
  <si>
    <t>31037</t>
  </si>
  <si>
    <t>76233</t>
  </si>
  <si>
    <t>31043</t>
  </si>
  <si>
    <t>76243</t>
  </si>
  <si>
    <t>31046</t>
  </si>
  <si>
    <t>76246</t>
  </si>
  <si>
    <t>31049</t>
  </si>
  <si>
    <t>76248</t>
  </si>
  <si>
    <t>31052</t>
  </si>
  <si>
    <t>76250</t>
  </si>
  <si>
    <t>31055</t>
  </si>
  <si>
    <t>76275</t>
  </si>
  <si>
    <t>31058</t>
  </si>
  <si>
    <t>76306</t>
  </si>
  <si>
    <t>31061</t>
  </si>
  <si>
    <t>76318</t>
  </si>
  <si>
    <t>31064</t>
  </si>
  <si>
    <t>76364</t>
  </si>
  <si>
    <t>31067</t>
  </si>
  <si>
    <t>76377</t>
  </si>
  <si>
    <t>31070</t>
  </si>
  <si>
    <t>76400</t>
  </si>
  <si>
    <t>31073</t>
  </si>
  <si>
    <t>76403</t>
  </si>
  <si>
    <t>31076</t>
  </si>
  <si>
    <t>76497</t>
  </si>
  <si>
    <t>31079</t>
  </si>
  <si>
    <t>76520</t>
  </si>
  <si>
    <t>31082</t>
  </si>
  <si>
    <t>76563</t>
  </si>
  <si>
    <t>31085</t>
  </si>
  <si>
    <t>76606</t>
  </si>
  <si>
    <t>31088</t>
  </si>
  <si>
    <t>76616</t>
  </si>
  <si>
    <t>31091</t>
  </si>
  <si>
    <t>76622</t>
  </si>
  <si>
    <t>31094</t>
  </si>
  <si>
    <t>76670</t>
  </si>
  <si>
    <t>31097</t>
  </si>
  <si>
    <t>76736</t>
  </si>
  <si>
    <t>31100</t>
  </si>
  <si>
    <t>76823</t>
  </si>
  <si>
    <t>31103</t>
  </si>
  <si>
    <t>76828</t>
  </si>
  <si>
    <t>31106</t>
  </si>
  <si>
    <t>76834</t>
  </si>
  <si>
    <t>31109</t>
  </si>
  <si>
    <t>76845</t>
  </si>
  <si>
    <t>31112</t>
  </si>
  <si>
    <t>76863</t>
  </si>
  <si>
    <t>31115</t>
  </si>
  <si>
    <t>76869</t>
  </si>
  <si>
    <t>31118</t>
  </si>
  <si>
    <t>76890</t>
  </si>
  <si>
    <t>31121</t>
  </si>
  <si>
    <t>76892</t>
  </si>
  <si>
    <t>31124</t>
  </si>
  <si>
    <t>76895</t>
  </si>
  <si>
    <t>97511</t>
  </si>
  <si>
    <t>68004</t>
  </si>
  <si>
    <t>97161</t>
  </si>
  <si>
    <t>97001</t>
  </si>
  <si>
    <t>68010</t>
  </si>
  <si>
    <t>97777</t>
  </si>
  <si>
    <t>68017</t>
  </si>
  <si>
    <t>97666</t>
  </si>
  <si>
    <t>68022</t>
  </si>
  <si>
    <t>97889</t>
  </si>
  <si>
    <t>72006</t>
  </si>
  <si>
    <t>99773</t>
  </si>
  <si>
    <t>72008</t>
  </si>
  <si>
    <t>99524</t>
  </si>
  <si>
    <t>72001</t>
  </si>
  <si>
    <t>99001</t>
  </si>
  <si>
    <t>72002</t>
  </si>
  <si>
    <t>99624</t>
  </si>
  <si>
    <t>dane5</t>
  </si>
  <si>
    <t>68235</t>
  </si>
  <si>
    <t>Etiquetas de fila</t>
  </si>
  <si>
    <t>Total general</t>
  </si>
  <si>
    <t>Suma de votantes</t>
  </si>
  <si>
    <t>Suma de total_votantes</t>
  </si>
  <si>
    <t>Suma de votos_por_candidato</t>
  </si>
  <si>
    <t>Suma de votos_en_blanco</t>
  </si>
  <si>
    <t>Suma de votos_nulos</t>
  </si>
  <si>
    <t>Suma de votos_no_marcados</t>
  </si>
  <si>
    <t>Suma de ivan_duque</t>
  </si>
  <si>
    <t>Suma de gustavo_petro</t>
  </si>
  <si>
    <t>dane_depto</t>
  </si>
  <si>
    <t>91</t>
  </si>
  <si>
    <t>05</t>
  </si>
  <si>
    <t>81</t>
  </si>
  <si>
    <t>08</t>
  </si>
  <si>
    <t>11</t>
  </si>
  <si>
    <t>13</t>
  </si>
  <si>
    <t>15</t>
  </si>
  <si>
    <t>17</t>
  </si>
  <si>
    <t>18</t>
  </si>
  <si>
    <t>85</t>
  </si>
  <si>
    <t>19</t>
  </si>
  <si>
    <t>20</t>
  </si>
  <si>
    <t>27</t>
  </si>
  <si>
    <t>23</t>
  </si>
  <si>
    <t>25</t>
  </si>
  <si>
    <t>94</t>
  </si>
  <si>
    <t>95</t>
  </si>
  <si>
    <t>41</t>
  </si>
  <si>
    <t>44</t>
  </si>
  <si>
    <t>47</t>
  </si>
  <si>
    <t>50</t>
  </si>
  <si>
    <t>52</t>
  </si>
  <si>
    <t>54</t>
  </si>
  <si>
    <t>86</t>
  </si>
  <si>
    <t>63</t>
  </si>
  <si>
    <t>66</t>
  </si>
  <si>
    <t>88</t>
  </si>
  <si>
    <t>68</t>
  </si>
  <si>
    <t>70</t>
  </si>
  <si>
    <t>73</t>
  </si>
  <si>
    <t>76</t>
  </si>
  <si>
    <t>97</t>
  </si>
  <si>
    <t>99</t>
  </si>
  <si>
    <t>Suma de mesas</t>
  </si>
  <si>
    <t>Suma de total_mesas</t>
  </si>
  <si>
    <t>cod_depto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</si>
</sst>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fre Ancizar Manchola Martínez" refreshedDate="43360.67794652778" createdVersion="5" refreshedVersion="5" minRefreshableVersion="3" recordCount="1191">
  <cacheSource type="worksheet">
    <worksheetSource ref="A1:P1192" sheet="segunda_vuelta_presidencial"/>
  </cacheSource>
  <cacheFields count="16">
    <cacheField name="codigo" numFmtId="49">
      <sharedItems/>
    </cacheField>
    <cacheField name="municipio" numFmtId="0">
      <sharedItems/>
    </cacheField>
    <cacheField name="departamento" numFmtId="0">
      <sharedItems count="34">
        <s v="Amazonas"/>
        <s v="Antioquia"/>
        <s v="Arauca"/>
        <s v="Atlantico"/>
        <s v="Bogotá D.C."/>
        <s v="Bolivar"/>
        <s v="Boyaca"/>
        <s v="Caldas"/>
        <s v="Caqueta"/>
        <s v="Casanare"/>
        <s v="Cauca"/>
        <s v="Cesar"/>
        <s v="Choco"/>
        <s v="Consulados"/>
        <s v="Cordoba"/>
        <s v="Cundinamarca"/>
        <s v="Guainia"/>
        <s v="Guaviare"/>
        <s v="Huila"/>
        <s v="La Guajira"/>
        <s v="Magdalena"/>
        <s v="Meta"/>
        <s v="Nariño"/>
        <s v="Norte De San"/>
        <s v="Putumayo"/>
        <s v="Quindio"/>
        <s v="Risaralda"/>
        <s v="San Andres"/>
        <s v="Santander"/>
        <s v="Sucre"/>
        <s v="Tolima"/>
        <s v="Valle"/>
        <s v="Vaupes"/>
        <s v="Vichada"/>
      </sharedItems>
    </cacheField>
    <cacheField name="mesas" numFmtId="0">
      <sharedItems containsSemiMixedTypes="0" containsString="0" containsNumber="1" containsInteger="1" minValue="1" maxValue="14420"/>
    </cacheField>
    <cacheField name="total_mesas" numFmtId="0">
      <sharedItems containsSemiMixedTypes="0" containsString="0" containsNumber="1" containsInteger="1" minValue="1" maxValue="14420"/>
    </cacheField>
    <cacheField name="votantes" numFmtId="0">
      <sharedItems containsSemiMixedTypes="0" containsString="0" containsNumber="1" containsInteger="1" minValue="6" maxValue="3572698"/>
    </cacheField>
    <cacheField name="total_votantes" numFmtId="0">
      <sharedItems containsSemiMixedTypes="0" containsString="0" containsNumber="1" containsInteger="1" minValue="33" maxValue="5702805"/>
    </cacheField>
    <cacheField name="votos_por_candidato" numFmtId="0">
      <sharedItems containsSemiMixedTypes="0" containsString="0" containsNumber="1" containsInteger="1" minValue="6" maxValue="3332554"/>
    </cacheField>
    <cacheField name="votos_en_blanco" numFmtId="0">
      <sharedItems containsSemiMixedTypes="0" containsString="0" containsNumber="1" containsInteger="1" minValue="0" maxValue="200079"/>
    </cacheField>
    <cacheField name="votos_nulos" numFmtId="0">
      <sharedItems containsSemiMixedTypes="0" containsString="0" containsNumber="1" containsInteger="1" minValue="0" maxValue="38493"/>
    </cacheField>
    <cacheField name="votos_no_marcados" numFmtId="0">
      <sharedItems containsSemiMixedTypes="0" containsString="0" containsNumber="1" containsInteger="1" minValue="0" maxValue="1572"/>
    </cacheField>
    <cacheField name="ivan_duque" numFmtId="0">
      <sharedItems containsSemiMixedTypes="0" containsString="0" containsNumber="1" containsInteger="1" minValue="4" maxValue="1447685"/>
    </cacheField>
    <cacheField name="gustavo_petro" numFmtId="0">
      <sharedItems containsSemiMixedTypes="0" containsString="0" containsNumber="1" containsInteger="1" minValue="2" maxValue="1884869"/>
    </cacheField>
    <cacheField name="dane" numFmtId="49">
      <sharedItems/>
    </cacheField>
    <cacheField name="dane5" numFmtId="0">
      <sharedItems/>
    </cacheField>
    <cacheField name="dane_depto" numFmtId="0">
      <sharedItems count="33">
        <s v="91"/>
        <s v="05"/>
        <s v="81"/>
        <s v="08"/>
        <s v="11"/>
        <s v="13"/>
        <s v="15"/>
        <s v="17"/>
        <s v="18"/>
        <s v="85"/>
        <s v="19"/>
        <s v="20"/>
        <s v="27"/>
        <s v="23"/>
        <s v="25"/>
        <s v="94"/>
        <s v="95"/>
        <s v="41"/>
        <s v="44"/>
        <s v="47"/>
        <s v="50"/>
        <s v="52"/>
        <s v="54"/>
        <s v="86"/>
        <s v="63"/>
        <s v="66"/>
        <s v="88"/>
        <s v="68"/>
        <s v="70"/>
        <s v="73"/>
        <s v="76"/>
        <s v="97"/>
        <s v="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1">
  <r>
    <s v="60010"/>
    <s v="El Encanto"/>
    <x v="0"/>
    <n v="3"/>
    <n v="3"/>
    <n v="296"/>
    <n v="776"/>
    <n v="288"/>
    <n v="3"/>
    <n v="2"/>
    <n v="3"/>
    <n v="107"/>
    <n v="181"/>
    <s v="91263"/>
    <s v="91263"/>
    <x v="0"/>
  </r>
  <r>
    <s v="60013"/>
    <s v="La Chorrera"/>
    <x v="0"/>
    <n v="3"/>
    <n v="3"/>
    <n v="563"/>
    <n v="969"/>
    <n v="560"/>
    <n v="2"/>
    <n v="1"/>
    <n v="0"/>
    <n v="78"/>
    <n v="482"/>
    <s v="91405"/>
    <s v="91405"/>
    <x v="0"/>
  </r>
  <r>
    <s v="60016"/>
    <s v="La Pedrera"/>
    <x v="0"/>
    <n v="3"/>
    <n v="3"/>
    <n v="249"/>
    <n v="965"/>
    <n v="248"/>
    <n v="1"/>
    <n v="0"/>
    <n v="0"/>
    <n v="66"/>
    <n v="182"/>
    <s v="91407"/>
    <s v="91407"/>
    <x v="0"/>
  </r>
  <r>
    <s v="60017"/>
    <s v="La Victoria"/>
    <x v="0"/>
    <n v="1"/>
    <n v="1"/>
    <n v="17"/>
    <n v="61"/>
    <n v="16"/>
    <n v="1"/>
    <n v="0"/>
    <n v="0"/>
    <n v="5"/>
    <n v="11"/>
    <s v="91430"/>
    <s v="91430"/>
    <x v="0"/>
  </r>
  <r>
    <s v="60001"/>
    <s v="Leticia"/>
    <x v="0"/>
    <n v="97"/>
    <n v="97"/>
    <n v="15811"/>
    <n v="36216"/>
    <n v="15212"/>
    <n v="423"/>
    <n v="141"/>
    <n v="35"/>
    <n v="8536"/>
    <n v="6676"/>
    <s v="91001"/>
    <s v="91001"/>
    <x v="0"/>
  </r>
  <r>
    <s v="60019"/>
    <s v="Miriti Parana"/>
    <x v="0"/>
    <n v="2"/>
    <n v="2"/>
    <n v="84"/>
    <n v="456"/>
    <n v="84"/>
    <n v="0"/>
    <n v="0"/>
    <n v="0"/>
    <n v="12"/>
    <n v="72"/>
    <s v="91460"/>
    <s v="91460"/>
    <x v="0"/>
  </r>
  <r>
    <s v="60030"/>
    <s v="Puerto Alegria"/>
    <x v="0"/>
    <n v="1"/>
    <n v="1"/>
    <n v="73"/>
    <n v="264"/>
    <n v="72"/>
    <n v="0"/>
    <n v="0"/>
    <n v="1"/>
    <n v="32"/>
    <n v="40"/>
    <s v="91530"/>
    <s v="91530"/>
    <x v="0"/>
  </r>
  <r>
    <s v="60040"/>
    <s v="Puerto Arica"/>
    <x v="0"/>
    <n v="2"/>
    <n v="2"/>
    <n v="145"/>
    <n v="450"/>
    <n v="142"/>
    <n v="2"/>
    <n v="0"/>
    <n v="1"/>
    <n v="58"/>
    <n v="84"/>
    <s v="91536"/>
    <s v="91536"/>
    <x v="0"/>
  </r>
  <r>
    <s v="60007"/>
    <s v="Puerto Nariño"/>
    <x v="0"/>
    <n v="12"/>
    <n v="12"/>
    <n v="2138"/>
    <n v="4456"/>
    <n v="2081"/>
    <n v="30"/>
    <n v="21"/>
    <n v="6"/>
    <n v="874"/>
    <n v="1207"/>
    <s v="91540"/>
    <s v="91540"/>
    <x v="0"/>
  </r>
  <r>
    <s v="60021"/>
    <s v="Puerto Santander"/>
    <x v="0"/>
    <n v="2"/>
    <n v="2"/>
    <n v="166"/>
    <n v="595"/>
    <n v="163"/>
    <n v="2"/>
    <n v="1"/>
    <n v="0"/>
    <n v="48"/>
    <n v="115"/>
    <s v="91669"/>
    <s v="91669"/>
    <x v="0"/>
  </r>
  <r>
    <s v="60022"/>
    <s v="Tarapaca"/>
    <x v="0"/>
    <n v="4"/>
    <n v="4"/>
    <n v="432"/>
    <n v="1356"/>
    <n v="420"/>
    <n v="7"/>
    <n v="3"/>
    <n v="2"/>
    <n v="146"/>
    <n v="274"/>
    <s v="91798"/>
    <s v="91798"/>
    <x v="0"/>
  </r>
  <r>
    <s v="01004"/>
    <s v="Abejorral"/>
    <x v="1"/>
    <n v="44"/>
    <n v="44"/>
    <n v="7397"/>
    <n v="14967"/>
    <n v="7119"/>
    <n v="174"/>
    <n v="68"/>
    <n v="36"/>
    <n v="6572"/>
    <n v="547"/>
    <s v="5002"/>
    <s v="05002"/>
    <x v="1"/>
  </r>
  <r>
    <s v="01007"/>
    <s v="Abriaqui"/>
    <x v="1"/>
    <n v="6"/>
    <n v="6"/>
    <n v="1056"/>
    <n v="1913"/>
    <n v="1018"/>
    <n v="27"/>
    <n v="1"/>
    <n v="10"/>
    <n v="975"/>
    <n v="43"/>
    <s v="5004"/>
    <s v="05004"/>
    <x v="1"/>
  </r>
  <r>
    <s v="01010"/>
    <s v="Alejandria"/>
    <x v="1"/>
    <n v="12"/>
    <n v="12"/>
    <n v="2343"/>
    <n v="4549"/>
    <n v="2234"/>
    <n v="84"/>
    <n v="14"/>
    <n v="11"/>
    <n v="2018"/>
    <n v="216"/>
    <s v="5021"/>
    <s v="05021"/>
    <x v="1"/>
  </r>
  <r>
    <s v="01013"/>
    <s v="Amaga"/>
    <x v="1"/>
    <n v="60"/>
    <n v="60"/>
    <n v="10765"/>
    <n v="22350"/>
    <n v="9908"/>
    <n v="605"/>
    <n v="213"/>
    <n v="39"/>
    <n v="8193"/>
    <n v="1715"/>
    <s v="5030"/>
    <s v="05030"/>
    <x v="1"/>
  </r>
  <r>
    <s v="01016"/>
    <s v="Amalfi"/>
    <x v="1"/>
    <n v="47"/>
    <n v="47"/>
    <n v="6392"/>
    <n v="17182"/>
    <n v="5922"/>
    <n v="354"/>
    <n v="93"/>
    <n v="23"/>
    <n v="5162"/>
    <n v="760"/>
    <s v="5031"/>
    <s v="05031"/>
    <x v="1"/>
  </r>
  <r>
    <s v="01019"/>
    <s v="Andes"/>
    <x v="1"/>
    <n v="88"/>
    <n v="88"/>
    <n v="17010"/>
    <n v="34753"/>
    <n v="16293"/>
    <n v="503"/>
    <n v="183"/>
    <n v="31"/>
    <n v="14272"/>
    <n v="2021"/>
    <s v="5034"/>
    <s v="05034"/>
    <x v="1"/>
  </r>
  <r>
    <s v="01022"/>
    <s v="Angelopolis"/>
    <x v="1"/>
    <n v="17"/>
    <n v="17"/>
    <n v="2677"/>
    <n v="5812"/>
    <n v="2552"/>
    <n v="89"/>
    <n v="26"/>
    <n v="10"/>
    <n v="2284"/>
    <n v="268"/>
    <s v="5036"/>
    <s v="05036"/>
    <x v="1"/>
  </r>
  <r>
    <s v="01025"/>
    <s v="Angostura"/>
    <x v="1"/>
    <n v="26"/>
    <n v="26"/>
    <n v="3340"/>
    <n v="9079"/>
    <n v="3086"/>
    <n v="143"/>
    <n v="86"/>
    <n v="25"/>
    <n v="2810"/>
    <n v="276"/>
    <s v="5038"/>
    <s v="05038"/>
    <x v="1"/>
  </r>
  <r>
    <s v="01028"/>
    <s v="Anori"/>
    <x v="1"/>
    <n v="34"/>
    <n v="34"/>
    <n v="3325"/>
    <n v="11628"/>
    <n v="3043"/>
    <n v="220"/>
    <n v="38"/>
    <n v="24"/>
    <n v="2217"/>
    <n v="826"/>
    <s v="5040"/>
    <s v="05040"/>
    <x v="1"/>
  </r>
  <r>
    <s v="01031"/>
    <s v="Antioquia"/>
    <x v="1"/>
    <n v="59"/>
    <n v="59"/>
    <n v="10271"/>
    <n v="20540"/>
    <n v="9507"/>
    <n v="511"/>
    <n v="201"/>
    <n v="52"/>
    <n v="7737"/>
    <n v="1770"/>
    <s v="5042"/>
    <s v="05042"/>
    <x v="1"/>
  </r>
  <r>
    <s v="01034"/>
    <s v="Anza"/>
    <x v="1"/>
    <n v="17"/>
    <n v="17"/>
    <n v="2918"/>
    <n v="5771"/>
    <n v="2810"/>
    <n v="74"/>
    <n v="23"/>
    <n v="11"/>
    <n v="2609"/>
    <n v="201"/>
    <s v="5044"/>
    <s v="05044"/>
    <x v="1"/>
  </r>
  <r>
    <s v="01035"/>
    <s v="Apartado"/>
    <x v="1"/>
    <n v="241"/>
    <n v="241"/>
    <n v="43652"/>
    <n v="92620"/>
    <n v="40964"/>
    <n v="2011"/>
    <n v="590"/>
    <n v="87"/>
    <n v="19492"/>
    <n v="21472"/>
    <s v="5045"/>
    <s v="05045"/>
    <x v="1"/>
  </r>
  <r>
    <s v="01037"/>
    <s v="Arboletes"/>
    <x v="1"/>
    <n v="63"/>
    <n v="63"/>
    <n v="11180"/>
    <n v="22416"/>
    <n v="10876"/>
    <n v="171"/>
    <n v="101"/>
    <n v="32"/>
    <n v="6759"/>
    <n v="4117"/>
    <s v="5051"/>
    <s v="05051"/>
    <x v="1"/>
  </r>
  <r>
    <s v="01039"/>
    <s v="Argelia"/>
    <x v="1"/>
    <n v="21"/>
    <n v="21"/>
    <n v="3334"/>
    <n v="6570"/>
    <n v="3258"/>
    <n v="54"/>
    <n v="14"/>
    <n v="8"/>
    <n v="3124"/>
    <n v="134"/>
    <s v="5055"/>
    <s v="05055"/>
    <x v="1"/>
  </r>
  <r>
    <s v="01040"/>
    <s v="Armenia"/>
    <x v="1"/>
    <n v="13"/>
    <n v="13"/>
    <n v="2068"/>
    <n v="4688"/>
    <n v="1954"/>
    <n v="68"/>
    <n v="37"/>
    <n v="9"/>
    <n v="1739"/>
    <n v="215"/>
    <s v="5059"/>
    <s v="05059"/>
    <x v="1"/>
  </r>
  <r>
    <s v="01043"/>
    <s v="Barbosa"/>
    <x v="1"/>
    <n v="111"/>
    <n v="111"/>
    <n v="20912"/>
    <n v="40499"/>
    <n v="18915"/>
    <n v="1216"/>
    <n v="524"/>
    <n v="257"/>
    <n v="14540"/>
    <n v="4375"/>
    <s v="5079"/>
    <s v="05079"/>
    <x v="1"/>
  </r>
  <r>
    <s v="01049"/>
    <s v="Bello"/>
    <x v="1"/>
    <n v="819"/>
    <n v="819"/>
    <n v="181478"/>
    <n v="331836"/>
    <n v="166949"/>
    <n v="10987"/>
    <n v="3331"/>
    <n v="211"/>
    <n v="125307"/>
    <n v="41642"/>
    <s v="5088"/>
    <s v="05088"/>
    <x v="1"/>
  </r>
  <r>
    <s v="01046"/>
    <s v="Belmira"/>
    <x v="1"/>
    <n v="15"/>
    <n v="15"/>
    <n v="2269"/>
    <n v="4750"/>
    <n v="2126"/>
    <n v="100"/>
    <n v="32"/>
    <n v="11"/>
    <n v="1904"/>
    <n v="222"/>
    <s v="5086"/>
    <s v="05086"/>
    <x v="1"/>
  </r>
  <r>
    <s v="01052"/>
    <s v="Betania"/>
    <x v="1"/>
    <n v="23"/>
    <n v="23"/>
    <n v="3553"/>
    <n v="8342"/>
    <n v="3448"/>
    <n v="64"/>
    <n v="28"/>
    <n v="13"/>
    <n v="3161"/>
    <n v="287"/>
    <s v="5091"/>
    <s v="05091"/>
    <x v="1"/>
  </r>
  <r>
    <s v="01055"/>
    <s v="Betulia"/>
    <x v="1"/>
    <n v="37"/>
    <n v="37"/>
    <n v="6284"/>
    <n v="13332"/>
    <n v="6079"/>
    <n v="122"/>
    <n v="57"/>
    <n v="26"/>
    <n v="5784"/>
    <n v="295"/>
    <s v="5093"/>
    <s v="05093"/>
    <x v="1"/>
  </r>
  <r>
    <s v="01058"/>
    <s v="Bolivar"/>
    <x v="1"/>
    <n v="66"/>
    <n v="66"/>
    <n v="11663"/>
    <n v="23836"/>
    <n v="11205"/>
    <n v="338"/>
    <n v="92"/>
    <n v="28"/>
    <n v="10044"/>
    <n v="1161"/>
    <s v="5101"/>
    <s v="05101"/>
    <x v="1"/>
  </r>
  <r>
    <s v="01062"/>
    <s v="Briceño"/>
    <x v="1"/>
    <n v="22"/>
    <n v="22"/>
    <n v="2210"/>
    <n v="6610"/>
    <n v="1960"/>
    <n v="156"/>
    <n v="62"/>
    <n v="32"/>
    <n v="1360"/>
    <n v="600"/>
    <s v="5107"/>
    <s v="05107"/>
    <x v="1"/>
  </r>
  <r>
    <s v="01061"/>
    <s v="Buritica"/>
    <x v="1"/>
    <n v="21"/>
    <n v="21"/>
    <n v="2930"/>
    <n v="7299"/>
    <n v="2729"/>
    <n v="120"/>
    <n v="57"/>
    <n v="24"/>
    <n v="2211"/>
    <n v="518"/>
    <s v="5113"/>
    <s v="05113"/>
    <x v="1"/>
  </r>
  <r>
    <s v="01064"/>
    <s v="Caceres"/>
    <x v="1"/>
    <n v="54"/>
    <n v="54"/>
    <n v="5556"/>
    <n v="19548"/>
    <n v="5314"/>
    <n v="140"/>
    <n v="79"/>
    <n v="23"/>
    <n v="2853"/>
    <n v="2461"/>
    <s v="5120"/>
    <s v="05120"/>
    <x v="1"/>
  </r>
  <r>
    <s v="01067"/>
    <s v="Caicedo"/>
    <x v="1"/>
    <n v="17"/>
    <n v="17"/>
    <n v="3134"/>
    <n v="6267"/>
    <n v="2984"/>
    <n v="94"/>
    <n v="34"/>
    <n v="22"/>
    <n v="2659"/>
    <n v="325"/>
    <s v="5125"/>
    <s v="05125"/>
    <x v="1"/>
  </r>
  <r>
    <s v="01070"/>
    <s v="Caldas"/>
    <x v="1"/>
    <n v="172"/>
    <n v="172"/>
    <n v="37414"/>
    <n v="63501"/>
    <n v="33271"/>
    <n v="2924"/>
    <n v="1151"/>
    <n v="68"/>
    <n v="24691"/>
    <n v="8580"/>
    <s v="5129"/>
    <s v="05129"/>
    <x v="1"/>
  </r>
  <r>
    <s v="01073"/>
    <s v="Campamento"/>
    <x v="1"/>
    <n v="19"/>
    <n v="19"/>
    <n v="1934"/>
    <n v="6625"/>
    <n v="1833"/>
    <n v="68"/>
    <n v="19"/>
    <n v="14"/>
    <n v="1581"/>
    <n v="252"/>
    <s v="5134"/>
    <s v="05134"/>
    <x v="1"/>
  </r>
  <r>
    <s v="01078"/>
    <s v="Caracoli"/>
    <x v="1"/>
    <n v="15"/>
    <n v="15"/>
    <n v="1854"/>
    <n v="4710"/>
    <n v="1746"/>
    <n v="83"/>
    <n v="21"/>
    <n v="4"/>
    <n v="1448"/>
    <n v="298"/>
    <s v="5142"/>
    <s v="05142"/>
    <x v="1"/>
  </r>
  <r>
    <s v="01079"/>
    <s v="Caramanta"/>
    <x v="1"/>
    <n v="15"/>
    <n v="15"/>
    <n v="2432"/>
    <n v="4992"/>
    <n v="2299"/>
    <n v="93"/>
    <n v="33"/>
    <n v="7"/>
    <n v="1947"/>
    <n v="352"/>
    <s v="5145"/>
    <s v="05145"/>
    <x v="1"/>
  </r>
  <r>
    <s v="01080"/>
    <s v="Carepa"/>
    <x v="1"/>
    <n v="117"/>
    <n v="117"/>
    <n v="18268"/>
    <n v="42614"/>
    <n v="17236"/>
    <n v="708"/>
    <n v="279"/>
    <n v="45"/>
    <n v="8774"/>
    <n v="8462"/>
    <s v="5147"/>
    <s v="05147"/>
    <x v="1"/>
  </r>
  <r>
    <s v="01082"/>
    <s v="Carmen De Viboral"/>
    <x v="1"/>
    <n v="101"/>
    <n v="101"/>
    <n v="23960"/>
    <n v="36226"/>
    <n v="22170"/>
    <n v="1278"/>
    <n v="447"/>
    <n v="65"/>
    <n v="16807"/>
    <n v="5363"/>
    <s v="5148"/>
    <s v="05148"/>
    <x v="1"/>
  </r>
  <r>
    <s v="01085"/>
    <s v="Carolina"/>
    <x v="1"/>
    <n v="12"/>
    <n v="12"/>
    <n v="1899"/>
    <n v="4049"/>
    <n v="1754"/>
    <n v="104"/>
    <n v="39"/>
    <n v="2"/>
    <n v="1515"/>
    <n v="239"/>
    <s v="5150"/>
    <s v="05150"/>
    <x v="1"/>
  </r>
  <r>
    <s v="01088"/>
    <s v="Caucasia"/>
    <x v="1"/>
    <n v="192"/>
    <n v="192"/>
    <n v="29864"/>
    <n v="68594"/>
    <n v="28148"/>
    <n v="1069"/>
    <n v="574"/>
    <n v="73"/>
    <n v="16151"/>
    <n v="11997"/>
    <s v="5154"/>
    <s v="05154"/>
    <x v="1"/>
  </r>
  <r>
    <s v="01076"/>
    <s v="Cañasgordas"/>
    <x v="1"/>
    <n v="37"/>
    <n v="37"/>
    <n v="7262"/>
    <n v="13434"/>
    <n v="6955"/>
    <n v="192"/>
    <n v="95"/>
    <n v="20"/>
    <n v="6434"/>
    <n v="521"/>
    <s v="5138"/>
    <s v="05138"/>
    <x v="1"/>
  </r>
  <r>
    <s v="01106"/>
    <s v="Chigorodo"/>
    <x v="1"/>
    <n v="104"/>
    <n v="104"/>
    <n v="19542"/>
    <n v="46034"/>
    <n v="18387"/>
    <n v="757"/>
    <n v="341"/>
    <n v="57"/>
    <n v="9167"/>
    <n v="9220"/>
    <s v="5172"/>
    <s v="05172"/>
    <x v="1"/>
  </r>
  <r>
    <s v="01091"/>
    <s v="Cisneros"/>
    <x v="1"/>
    <n v="31"/>
    <n v="31"/>
    <n v="5070"/>
    <n v="11528"/>
    <n v="4666"/>
    <n v="284"/>
    <n v="96"/>
    <n v="24"/>
    <n v="3902"/>
    <n v="764"/>
    <s v="5190"/>
    <s v="05190"/>
    <x v="1"/>
  </r>
  <r>
    <s v="01094"/>
    <s v="Cocorna"/>
    <x v="1"/>
    <n v="38"/>
    <n v="38"/>
    <n v="7614"/>
    <n v="13259"/>
    <n v="7377"/>
    <n v="162"/>
    <n v="53"/>
    <n v="22"/>
    <n v="6749"/>
    <n v="628"/>
    <s v="5197"/>
    <s v="05197"/>
    <x v="1"/>
  </r>
  <r>
    <s v="01097"/>
    <s v="Concepcion"/>
    <x v="1"/>
    <n v="12"/>
    <n v="12"/>
    <n v="2229"/>
    <n v="4294"/>
    <n v="2142"/>
    <n v="61"/>
    <n v="17"/>
    <n v="9"/>
    <n v="1974"/>
    <n v="168"/>
    <s v="5206"/>
    <s v="05206"/>
    <x v="1"/>
  </r>
  <r>
    <s v="01100"/>
    <s v="Concordia"/>
    <x v="1"/>
    <n v="43"/>
    <n v="43"/>
    <n v="6906"/>
    <n v="15881"/>
    <n v="6620"/>
    <n v="205"/>
    <n v="50"/>
    <n v="31"/>
    <n v="6120"/>
    <n v="500"/>
    <s v="5209"/>
    <s v="05209"/>
    <x v="1"/>
  </r>
  <r>
    <s v="01103"/>
    <s v="Copacabana"/>
    <x v="1"/>
    <n v="178"/>
    <n v="178"/>
    <n v="36712"/>
    <n v="66571"/>
    <n v="33420"/>
    <n v="2469"/>
    <n v="766"/>
    <n v="57"/>
    <n v="24052"/>
    <n v="9368"/>
    <s v="5212"/>
    <s v="05212"/>
    <x v="1"/>
  </r>
  <r>
    <s v="01109"/>
    <s v="Dabeiba"/>
    <x v="1"/>
    <n v="48"/>
    <n v="48"/>
    <n v="6620"/>
    <n v="17541"/>
    <n v="6253"/>
    <n v="205"/>
    <n v="123"/>
    <n v="39"/>
    <n v="4581"/>
    <n v="1672"/>
    <s v="5234"/>
    <s v="05234"/>
    <x v="1"/>
  </r>
  <r>
    <s v="01112"/>
    <s v="Don Matias"/>
    <x v="1"/>
    <n v="47"/>
    <n v="47"/>
    <n v="9098"/>
    <n v="17033"/>
    <n v="8604"/>
    <n v="380"/>
    <n v="95"/>
    <n v="19"/>
    <n v="7706"/>
    <n v="898"/>
    <s v="5237"/>
    <s v="05237"/>
    <x v="1"/>
  </r>
  <r>
    <s v="01115"/>
    <s v="Ebejico"/>
    <x v="1"/>
    <n v="32"/>
    <n v="32"/>
    <n v="5416"/>
    <n v="11258"/>
    <n v="5077"/>
    <n v="174"/>
    <n v="69"/>
    <n v="96"/>
    <n v="4599"/>
    <n v="478"/>
    <s v="5240"/>
    <s v="05240"/>
    <x v="1"/>
  </r>
  <r>
    <s v="01117"/>
    <s v="El Bagre"/>
    <x v="1"/>
    <n v="99"/>
    <n v="99"/>
    <n v="12517"/>
    <n v="36574"/>
    <n v="11785"/>
    <n v="499"/>
    <n v="200"/>
    <n v="33"/>
    <n v="7883"/>
    <n v="3902"/>
    <s v="5250"/>
    <s v="05250"/>
    <x v="1"/>
  </r>
  <r>
    <s v="01118"/>
    <s v="Entrerrios"/>
    <x v="1"/>
    <n v="23"/>
    <n v="23"/>
    <n v="4647"/>
    <n v="8462"/>
    <n v="4304"/>
    <n v="282"/>
    <n v="51"/>
    <n v="10"/>
    <n v="3764"/>
    <n v="540"/>
    <s v="5264"/>
    <s v="05264"/>
    <x v="1"/>
  </r>
  <r>
    <s v="01121"/>
    <s v="Envigado"/>
    <x v="1"/>
    <n v="605"/>
    <n v="605"/>
    <n v="145705"/>
    <n v="241042"/>
    <n v="135100"/>
    <n v="8713"/>
    <n v="1774"/>
    <n v="118"/>
    <n v="109059"/>
    <n v="26041"/>
    <s v="5266"/>
    <s v="05266"/>
    <x v="1"/>
  </r>
  <r>
    <s v="01124"/>
    <s v="Fredonia"/>
    <x v="1"/>
    <n v="53"/>
    <n v="53"/>
    <n v="7919"/>
    <n v="18205"/>
    <n v="7315"/>
    <n v="429"/>
    <n v="147"/>
    <n v="28"/>
    <n v="5940"/>
    <n v="1375"/>
    <s v="5282"/>
    <s v="05282"/>
    <x v="1"/>
  </r>
  <r>
    <s v="01127"/>
    <s v="Frontino"/>
    <x v="1"/>
    <n v="51"/>
    <n v="51"/>
    <n v="6136"/>
    <n v="16854"/>
    <n v="5686"/>
    <n v="266"/>
    <n v="141"/>
    <n v="43"/>
    <n v="4276"/>
    <n v="1410"/>
    <s v="5284"/>
    <s v="05284"/>
    <x v="1"/>
  </r>
  <r>
    <s v="01130"/>
    <s v="Giraldo"/>
    <x v="1"/>
    <n v="12"/>
    <n v="12"/>
    <n v="2439"/>
    <n v="4342"/>
    <n v="2285"/>
    <n v="111"/>
    <n v="36"/>
    <n v="7"/>
    <n v="1752"/>
    <n v="533"/>
    <s v="5306"/>
    <s v="05306"/>
    <x v="1"/>
  </r>
  <r>
    <s v="01133"/>
    <s v="Girardota"/>
    <x v="1"/>
    <n v="132"/>
    <n v="132"/>
    <n v="25652"/>
    <n v="49817"/>
    <n v="22952"/>
    <n v="1910"/>
    <n v="732"/>
    <n v="58"/>
    <n v="16322"/>
    <n v="6630"/>
    <s v="5308"/>
    <s v="05308"/>
    <x v="1"/>
  </r>
  <r>
    <s v="01136"/>
    <s v="Gomez Plata"/>
    <x v="1"/>
    <n v="24"/>
    <n v="24"/>
    <n v="4202"/>
    <n v="8435"/>
    <n v="3972"/>
    <n v="142"/>
    <n v="69"/>
    <n v="19"/>
    <n v="3589"/>
    <n v="383"/>
    <s v="5310"/>
    <s v="05310"/>
    <x v="1"/>
  </r>
  <r>
    <s v="01139"/>
    <s v="Granada"/>
    <x v="1"/>
    <n v="28"/>
    <n v="28"/>
    <n v="5337"/>
    <n v="10039"/>
    <n v="5126"/>
    <n v="159"/>
    <n v="35"/>
    <n v="17"/>
    <n v="4712"/>
    <n v="414"/>
    <s v="5313"/>
    <s v="05313"/>
    <x v="1"/>
  </r>
  <r>
    <s v="01140"/>
    <s v="Guadalupe"/>
    <x v="1"/>
    <n v="18"/>
    <n v="18"/>
    <n v="2083"/>
    <n v="5752"/>
    <n v="1909"/>
    <n v="109"/>
    <n v="38"/>
    <n v="27"/>
    <n v="1545"/>
    <n v="364"/>
    <s v="5315"/>
    <s v="05315"/>
    <x v="1"/>
  </r>
  <r>
    <s v="01142"/>
    <s v="Guarne"/>
    <x v="1"/>
    <n v="96"/>
    <n v="96"/>
    <n v="23069"/>
    <n v="34883"/>
    <n v="21305"/>
    <n v="1336"/>
    <n v="373"/>
    <n v="55"/>
    <n v="17498"/>
    <n v="3807"/>
    <s v="5318"/>
    <s v="05318"/>
    <x v="1"/>
  </r>
  <r>
    <s v="01145"/>
    <s v="Guatape"/>
    <x v="1"/>
    <n v="18"/>
    <n v="18"/>
    <n v="4583"/>
    <n v="6871"/>
    <n v="4343"/>
    <n v="187"/>
    <n v="47"/>
    <n v="6"/>
    <n v="3616"/>
    <n v="727"/>
    <s v="5321"/>
    <s v="05321"/>
    <x v="1"/>
  </r>
  <r>
    <s v="01148"/>
    <s v="Heliconia"/>
    <x v="1"/>
    <n v="18"/>
    <n v="18"/>
    <n v="2750"/>
    <n v="6032"/>
    <n v="2596"/>
    <n v="97"/>
    <n v="48"/>
    <n v="9"/>
    <n v="2305"/>
    <n v="291"/>
    <s v="5347"/>
    <s v="05347"/>
    <x v="1"/>
  </r>
  <r>
    <s v="01150"/>
    <s v="Hispania"/>
    <x v="1"/>
    <n v="15"/>
    <n v="15"/>
    <n v="2449"/>
    <n v="5366"/>
    <n v="2336"/>
    <n v="90"/>
    <n v="17"/>
    <n v="6"/>
    <n v="1976"/>
    <n v="360"/>
    <s v="5353"/>
    <s v="05353"/>
    <x v="1"/>
  </r>
  <r>
    <s v="01151"/>
    <s v="Itagui"/>
    <x v="1"/>
    <n v="627"/>
    <n v="627"/>
    <n v="139116"/>
    <n v="253471"/>
    <n v="127373"/>
    <n v="8886"/>
    <n v="2656"/>
    <n v="201"/>
    <n v="97703"/>
    <n v="29670"/>
    <s v="5360"/>
    <s v="05360"/>
    <x v="1"/>
  </r>
  <r>
    <s v="01154"/>
    <s v="Ituango"/>
    <x v="1"/>
    <n v="57"/>
    <n v="57"/>
    <n v="4396"/>
    <n v="17607"/>
    <n v="3843"/>
    <n v="351"/>
    <n v="130"/>
    <n v="72"/>
    <n v="2609"/>
    <n v="1234"/>
    <s v="5361"/>
    <s v="05361"/>
    <x v="1"/>
  </r>
  <r>
    <s v="01157"/>
    <s v="Jardin"/>
    <x v="1"/>
    <n v="34"/>
    <n v="34"/>
    <n v="7525"/>
    <n v="12392"/>
    <n v="7115"/>
    <n v="337"/>
    <n v="58"/>
    <n v="15"/>
    <n v="5574"/>
    <n v="1541"/>
    <s v="5364"/>
    <s v="05364"/>
    <x v="1"/>
  </r>
  <r>
    <s v="01160"/>
    <s v="Jerico"/>
    <x v="1"/>
    <n v="30"/>
    <n v="30"/>
    <n v="6193"/>
    <n v="11033"/>
    <n v="5907"/>
    <n v="199"/>
    <n v="71"/>
    <n v="16"/>
    <n v="5280"/>
    <n v="627"/>
    <s v="5368"/>
    <s v="05368"/>
    <x v="1"/>
  </r>
  <r>
    <s v="01163"/>
    <s v="La Ceja"/>
    <x v="1"/>
    <n v="117"/>
    <n v="117"/>
    <n v="32580"/>
    <n v="47648"/>
    <n v="29944"/>
    <n v="1941"/>
    <n v="624"/>
    <n v="71"/>
    <n v="24631"/>
    <n v="5313"/>
    <s v="5376"/>
    <s v="05376"/>
    <x v="1"/>
  </r>
  <r>
    <s v="01166"/>
    <s v="La Estrella"/>
    <x v="1"/>
    <n v="142"/>
    <n v="142"/>
    <n v="32017"/>
    <n v="58076"/>
    <n v="29088"/>
    <n v="2225"/>
    <n v="665"/>
    <n v="39"/>
    <n v="21947"/>
    <n v="7141"/>
    <s v="5380"/>
    <s v="05380"/>
    <x v="1"/>
  </r>
  <r>
    <s v="01170"/>
    <s v="La Pintada"/>
    <x v="1"/>
    <n v="19"/>
    <n v="19"/>
    <n v="3587"/>
    <n v="6961"/>
    <n v="3419"/>
    <n v="108"/>
    <n v="47"/>
    <n v="13"/>
    <n v="2857"/>
    <n v="562"/>
    <s v="5390"/>
    <s v="05390"/>
    <x v="1"/>
  </r>
  <r>
    <s v="01169"/>
    <s v="La Union"/>
    <x v="1"/>
    <n v="46"/>
    <n v="46"/>
    <n v="10996"/>
    <n v="17164"/>
    <n v="10322"/>
    <n v="496"/>
    <n v="154"/>
    <n v="24"/>
    <n v="8629"/>
    <n v="1693"/>
    <s v="5400"/>
    <s v="05400"/>
    <x v="1"/>
  </r>
  <r>
    <s v="01172"/>
    <s v="Liborina"/>
    <x v="1"/>
    <n v="26"/>
    <n v="26"/>
    <n v="4761"/>
    <n v="9118"/>
    <n v="4506"/>
    <n v="192"/>
    <n v="50"/>
    <n v="13"/>
    <n v="4023"/>
    <n v="483"/>
    <s v="5411"/>
    <s v="05411"/>
    <x v="1"/>
  </r>
  <r>
    <s v="01175"/>
    <s v="Maceo"/>
    <x v="1"/>
    <n v="21"/>
    <n v="21"/>
    <n v="3688"/>
    <n v="7719"/>
    <n v="3509"/>
    <n v="132"/>
    <n v="37"/>
    <n v="10"/>
    <n v="3017"/>
    <n v="492"/>
    <s v="5425"/>
    <s v="05425"/>
    <x v="1"/>
  </r>
  <r>
    <s v="01178"/>
    <s v="Marinilla"/>
    <x v="1"/>
    <n v="94"/>
    <n v="94"/>
    <n v="27183"/>
    <n v="41281"/>
    <n v="25616"/>
    <n v="1183"/>
    <n v="340"/>
    <n v="44"/>
    <n v="20473"/>
    <n v="5143"/>
    <s v="5440"/>
    <s v="05440"/>
    <x v="1"/>
  </r>
  <r>
    <s v="01001"/>
    <s v="Medellin"/>
    <x v="1"/>
    <n v="4048"/>
    <n v="4048"/>
    <n v="975010"/>
    <n v="1588150"/>
    <n v="901761"/>
    <n v="59119"/>
    <n v="13027"/>
    <n v="1103"/>
    <n v="693334"/>
    <n v="208427"/>
    <s v="5001"/>
    <s v="05001"/>
    <x v="1"/>
  </r>
  <r>
    <s v="01181"/>
    <s v="Montebello"/>
    <x v="1"/>
    <n v="17"/>
    <n v="17"/>
    <n v="3017"/>
    <n v="6185"/>
    <n v="2807"/>
    <n v="135"/>
    <n v="53"/>
    <n v="22"/>
    <n v="2465"/>
    <n v="342"/>
    <s v="5467"/>
    <s v="05467"/>
    <x v="1"/>
  </r>
  <r>
    <s v="01184"/>
    <s v="Murindo"/>
    <x v="1"/>
    <n v="10"/>
    <n v="10"/>
    <n v="1299"/>
    <n v="3010"/>
    <n v="1274"/>
    <n v="10"/>
    <n v="7"/>
    <n v="8"/>
    <n v="148"/>
    <n v="1126"/>
    <s v="5475"/>
    <s v="05475"/>
    <x v="1"/>
  </r>
  <r>
    <s v="01187"/>
    <s v="Mutata"/>
    <x v="1"/>
    <n v="30"/>
    <n v="30"/>
    <n v="4231"/>
    <n v="10699"/>
    <n v="4054"/>
    <n v="93"/>
    <n v="69"/>
    <n v="15"/>
    <n v="2418"/>
    <n v="1636"/>
    <s v="5480"/>
    <s v="05480"/>
    <x v="1"/>
  </r>
  <r>
    <s v="01190"/>
    <s v="Nariño"/>
    <x v="1"/>
    <n v="27"/>
    <n v="27"/>
    <n v="4114"/>
    <n v="8821"/>
    <n v="4016"/>
    <n v="69"/>
    <n v="15"/>
    <n v="14"/>
    <n v="3850"/>
    <n v="166"/>
    <s v="5483"/>
    <s v="05483"/>
    <x v="1"/>
  </r>
  <r>
    <s v="01191"/>
    <s v="Nechi"/>
    <x v="1"/>
    <n v="51"/>
    <n v="51"/>
    <n v="5139"/>
    <n v="18198"/>
    <n v="5003"/>
    <n v="86"/>
    <n v="43"/>
    <n v="7"/>
    <n v="3680"/>
    <n v="1323"/>
    <s v="5495"/>
    <s v="05495"/>
    <x v="1"/>
  </r>
  <r>
    <s v="01192"/>
    <s v="Necocli"/>
    <x v="1"/>
    <n v="91"/>
    <n v="91"/>
    <n v="12927"/>
    <n v="33425"/>
    <n v="12369"/>
    <n v="268"/>
    <n v="145"/>
    <n v="145"/>
    <n v="8124"/>
    <n v="4245"/>
    <s v="5490"/>
    <s v="05490"/>
    <x v="1"/>
  </r>
  <r>
    <s v="01193"/>
    <s v="Olaya"/>
    <x v="1"/>
    <n v="9"/>
    <n v="9"/>
    <n v="1611"/>
    <n v="2914"/>
    <n v="1543"/>
    <n v="48"/>
    <n v="14"/>
    <n v="6"/>
    <n v="1368"/>
    <n v="175"/>
    <s v="5501"/>
    <s v="05501"/>
    <x v="1"/>
  </r>
  <r>
    <s v="01199"/>
    <s v="Peque"/>
    <x v="1"/>
    <n v="19"/>
    <n v="19"/>
    <n v="3046"/>
    <n v="6063"/>
    <n v="2818"/>
    <n v="113"/>
    <n v="51"/>
    <n v="64"/>
    <n v="2370"/>
    <n v="448"/>
    <s v="5543"/>
    <s v="05543"/>
    <x v="1"/>
  </r>
  <r>
    <s v="01196"/>
    <s v="Peñol"/>
    <x v="1"/>
    <n v="43"/>
    <n v="43"/>
    <n v="9527"/>
    <n v="16308"/>
    <n v="9102"/>
    <n v="316"/>
    <n v="96"/>
    <n v="13"/>
    <n v="7959"/>
    <n v="1143"/>
    <s v="5541"/>
    <s v="05541"/>
    <x v="1"/>
  </r>
  <r>
    <s v="01202"/>
    <s v="Pueblorrico"/>
    <x v="1"/>
    <n v="19"/>
    <n v="19"/>
    <n v="3502"/>
    <n v="7106"/>
    <n v="3389"/>
    <n v="76"/>
    <n v="27"/>
    <n v="10"/>
    <n v="3044"/>
    <n v="345"/>
    <s v="5576"/>
    <s v="05576"/>
    <x v="1"/>
  </r>
  <r>
    <s v="01205"/>
    <s v="Puerto Berrio"/>
    <x v="1"/>
    <n v="95"/>
    <n v="95"/>
    <n v="14071"/>
    <n v="34079"/>
    <n v="13068"/>
    <n v="637"/>
    <n v="326"/>
    <n v="40"/>
    <n v="9603"/>
    <n v="3465"/>
    <s v="5579"/>
    <s v="05579"/>
    <x v="1"/>
  </r>
  <r>
    <s v="01168"/>
    <s v="Puerto Nare-La Magdalena"/>
    <x v="1"/>
    <n v="35"/>
    <n v="35"/>
    <n v="5529"/>
    <n v="11937"/>
    <n v="5320"/>
    <n v="103"/>
    <n v="93"/>
    <n v="13"/>
    <n v="3387"/>
    <n v="1933"/>
    <s v="5585"/>
    <s v="05585"/>
    <x v="1"/>
  </r>
  <r>
    <s v="01206"/>
    <s v="Puerto Triunfo"/>
    <x v="1"/>
    <n v="38"/>
    <n v="38"/>
    <n v="7321"/>
    <n v="13768"/>
    <n v="7010"/>
    <n v="201"/>
    <n v="89"/>
    <n v="21"/>
    <n v="5970"/>
    <n v="1040"/>
    <s v="5591"/>
    <s v="05591"/>
    <x v="1"/>
  </r>
  <r>
    <s v="01208"/>
    <s v="Remedios"/>
    <x v="1"/>
    <n v="49"/>
    <n v="49"/>
    <n v="5562"/>
    <n v="18027"/>
    <n v="4924"/>
    <n v="454"/>
    <n v="152"/>
    <n v="32"/>
    <n v="2952"/>
    <n v="1972"/>
    <s v="5604"/>
    <s v="05604"/>
    <x v="1"/>
  </r>
  <r>
    <s v="01211"/>
    <s v="Retiro"/>
    <x v="1"/>
    <n v="45"/>
    <n v="45"/>
    <n v="12015"/>
    <n v="17049"/>
    <n v="11298"/>
    <n v="562"/>
    <n v="131"/>
    <n v="24"/>
    <n v="9830"/>
    <n v="1468"/>
    <s v="5607"/>
    <s v="05607"/>
    <x v="1"/>
  </r>
  <r>
    <s v="01214"/>
    <s v="Rionegro"/>
    <x v="1"/>
    <n v="270"/>
    <n v="270"/>
    <n v="69946"/>
    <n v="103860"/>
    <n v="64733"/>
    <n v="3907"/>
    <n v="1217"/>
    <n v="89"/>
    <n v="51663"/>
    <n v="13070"/>
    <s v="5615"/>
    <s v="05615"/>
    <x v="1"/>
  </r>
  <r>
    <s v="01217"/>
    <s v="Sabanalarga"/>
    <x v="1"/>
    <n v="19"/>
    <n v="19"/>
    <n v="3463"/>
    <n v="7134"/>
    <n v="3296"/>
    <n v="115"/>
    <n v="36"/>
    <n v="16"/>
    <n v="3001"/>
    <n v="295"/>
    <s v="5628"/>
    <s v="05628"/>
    <x v="1"/>
  </r>
  <r>
    <s v="01218"/>
    <s v="Sabaneta"/>
    <x v="1"/>
    <n v="173"/>
    <n v="173"/>
    <n v="45394"/>
    <n v="70193"/>
    <n v="42127"/>
    <n v="2710"/>
    <n v="521"/>
    <n v="36"/>
    <n v="33070"/>
    <n v="9057"/>
    <s v="5631"/>
    <s v="05631"/>
    <x v="1"/>
  </r>
  <r>
    <s v="01220"/>
    <s v="Salgar"/>
    <x v="1"/>
    <n v="37"/>
    <n v="37"/>
    <n v="6344"/>
    <n v="13482"/>
    <n v="6164"/>
    <n v="127"/>
    <n v="40"/>
    <n v="13"/>
    <n v="5817"/>
    <n v="347"/>
    <s v="5642"/>
    <s v="05642"/>
    <x v="1"/>
  </r>
  <r>
    <s v="01223"/>
    <s v="San Andres"/>
    <x v="1"/>
    <n v="18"/>
    <n v="18"/>
    <n v="2151"/>
    <n v="5255"/>
    <n v="1971"/>
    <n v="92"/>
    <n v="61"/>
    <n v="27"/>
    <n v="1714"/>
    <n v="257"/>
    <s v="5647"/>
    <s v="05647"/>
    <x v="1"/>
  </r>
  <r>
    <s v="01226"/>
    <s v="San Carlos"/>
    <x v="1"/>
    <n v="39"/>
    <n v="39"/>
    <n v="7274"/>
    <n v="14045"/>
    <n v="6920"/>
    <n v="238"/>
    <n v="92"/>
    <n v="24"/>
    <n v="5911"/>
    <n v="1009"/>
    <s v="5649"/>
    <s v="05649"/>
    <x v="1"/>
  </r>
  <r>
    <s v="01227"/>
    <s v="San Francisco"/>
    <x v="1"/>
    <n v="17"/>
    <n v="17"/>
    <n v="2799"/>
    <n v="6182"/>
    <n v="2713"/>
    <n v="49"/>
    <n v="26"/>
    <n v="11"/>
    <n v="2385"/>
    <n v="328"/>
    <s v="5652"/>
    <s v="05652"/>
    <x v="1"/>
  </r>
  <r>
    <s v="01229"/>
    <s v="San Jeronimo"/>
    <x v="1"/>
    <n v="34"/>
    <n v="34"/>
    <n v="6450"/>
    <n v="12393"/>
    <n v="6121"/>
    <n v="240"/>
    <n v="78"/>
    <n v="11"/>
    <n v="5512"/>
    <n v="609"/>
    <s v="5656"/>
    <s v="05656"/>
    <x v="1"/>
  </r>
  <r>
    <s v="01230"/>
    <s v="San Jose De La Montaña"/>
    <x v="1"/>
    <n v="9"/>
    <n v="9"/>
    <n v="1550"/>
    <n v="3122"/>
    <n v="1433"/>
    <n v="79"/>
    <n v="23"/>
    <n v="15"/>
    <n v="1280"/>
    <n v="153"/>
    <s v="5658"/>
    <s v="05658"/>
    <x v="1"/>
  </r>
  <r>
    <s v="01231"/>
    <s v="San Juan De Uraba"/>
    <x v="1"/>
    <n v="50"/>
    <n v="50"/>
    <n v="7389"/>
    <n v="17747"/>
    <n v="7202"/>
    <n v="114"/>
    <n v="48"/>
    <n v="25"/>
    <n v="4353"/>
    <n v="2849"/>
    <s v="5659"/>
    <s v="05659"/>
    <x v="1"/>
  </r>
  <r>
    <s v="01232"/>
    <s v="San Luis"/>
    <x v="1"/>
    <n v="31"/>
    <n v="31"/>
    <n v="6102"/>
    <n v="11011"/>
    <n v="5879"/>
    <n v="167"/>
    <n v="39"/>
    <n v="17"/>
    <n v="5232"/>
    <n v="647"/>
    <s v="5660"/>
    <s v="05660"/>
    <x v="1"/>
  </r>
  <r>
    <s v="01235"/>
    <s v="San Pedro"/>
    <x v="1"/>
    <n v="55"/>
    <n v="55"/>
    <n v="11647"/>
    <n v="20146"/>
    <n v="10906"/>
    <n v="567"/>
    <n v="153"/>
    <n v="21"/>
    <n v="9677"/>
    <n v="1229"/>
    <s v="5664"/>
    <s v="05664"/>
    <x v="1"/>
  </r>
  <r>
    <s v="01237"/>
    <s v="San Pedro De Uraba"/>
    <x v="1"/>
    <n v="69"/>
    <n v="69"/>
    <n v="10576"/>
    <n v="25750"/>
    <n v="10251"/>
    <n v="228"/>
    <n v="74"/>
    <n v="23"/>
    <n v="8010"/>
    <n v="2241"/>
    <s v="5665"/>
    <s v="05665"/>
    <x v="1"/>
  </r>
  <r>
    <s v="01238"/>
    <s v="San Rafael"/>
    <x v="1"/>
    <n v="33"/>
    <n v="33"/>
    <n v="6240"/>
    <n v="12273"/>
    <n v="5892"/>
    <n v="234"/>
    <n v="93"/>
    <n v="21"/>
    <n v="5058"/>
    <n v="834"/>
    <s v="5667"/>
    <s v="05667"/>
    <x v="1"/>
  </r>
  <r>
    <s v="01241"/>
    <s v="San Roque"/>
    <x v="1"/>
    <n v="41"/>
    <n v="41"/>
    <n v="7130"/>
    <n v="14772"/>
    <n v="6761"/>
    <n v="218"/>
    <n v="104"/>
    <n v="47"/>
    <n v="6070"/>
    <n v="691"/>
    <s v="5670"/>
    <s v="05670"/>
    <x v="1"/>
  </r>
  <r>
    <s v="01244"/>
    <s v="San Vicente"/>
    <x v="1"/>
    <n v="48"/>
    <n v="48"/>
    <n v="10153"/>
    <n v="16236"/>
    <n v="9717"/>
    <n v="287"/>
    <n v="123"/>
    <n v="26"/>
    <n v="8327"/>
    <n v="1390"/>
    <s v="5674"/>
    <s v="05674"/>
    <x v="1"/>
  </r>
  <r>
    <s v="01247"/>
    <s v="Santa Barbara"/>
    <x v="1"/>
    <n v="63"/>
    <n v="63"/>
    <n v="10676"/>
    <n v="22126"/>
    <n v="9917"/>
    <n v="515"/>
    <n v="216"/>
    <n v="28"/>
    <n v="8174"/>
    <n v="1743"/>
    <s v="5679"/>
    <s v="05679"/>
    <x v="1"/>
  </r>
  <r>
    <s v="01250"/>
    <s v="Santa Rosa De Osos"/>
    <x v="1"/>
    <n v="73"/>
    <n v="73"/>
    <n v="15497"/>
    <n v="26407"/>
    <n v="14313"/>
    <n v="756"/>
    <n v="362"/>
    <n v="66"/>
    <n v="12619"/>
    <n v="1694"/>
    <s v="5686"/>
    <s v="05686"/>
    <x v="1"/>
  </r>
  <r>
    <s v="01253"/>
    <s v="Santo Domingo"/>
    <x v="1"/>
    <n v="29"/>
    <n v="29"/>
    <n v="4696"/>
    <n v="9172"/>
    <n v="4422"/>
    <n v="159"/>
    <n v="80"/>
    <n v="35"/>
    <n v="3890"/>
    <n v="532"/>
    <s v="5690"/>
    <s v="05690"/>
    <x v="1"/>
  </r>
  <r>
    <s v="01256"/>
    <s v="Santuario"/>
    <x v="1"/>
    <n v="74"/>
    <n v="74"/>
    <n v="18244"/>
    <n v="27101"/>
    <n v="17483"/>
    <n v="526"/>
    <n v="124"/>
    <n v="111"/>
    <n v="15693"/>
    <n v="1790"/>
    <s v="5697"/>
    <s v="05697"/>
    <x v="1"/>
  </r>
  <r>
    <s v="01259"/>
    <s v="Segovia"/>
    <x v="1"/>
    <n v="74"/>
    <n v="74"/>
    <n v="7599"/>
    <n v="27130"/>
    <n v="6680"/>
    <n v="650"/>
    <n v="245"/>
    <n v="24"/>
    <n v="2703"/>
    <n v="3977"/>
    <s v="5736"/>
    <s v="05736"/>
    <x v="1"/>
  </r>
  <r>
    <s v="01262"/>
    <s v="Sonson"/>
    <x v="1"/>
    <n v="86"/>
    <n v="86"/>
    <n v="15161"/>
    <n v="26908"/>
    <n v="14558"/>
    <n v="412"/>
    <n v="160"/>
    <n v="31"/>
    <n v="13495"/>
    <n v="1063"/>
    <s v="5756"/>
    <s v="05756"/>
    <x v="1"/>
  </r>
  <r>
    <s v="01265"/>
    <s v="Sopetran"/>
    <x v="1"/>
    <n v="36"/>
    <n v="36"/>
    <n v="5968"/>
    <n v="12280"/>
    <n v="5565"/>
    <n v="281"/>
    <n v="109"/>
    <n v="13"/>
    <n v="4510"/>
    <n v="1055"/>
    <s v="5761"/>
    <s v="05761"/>
    <x v="1"/>
  </r>
  <r>
    <s v="01268"/>
    <s v="Tamesis"/>
    <x v="1"/>
    <n v="40"/>
    <n v="40"/>
    <n v="7714"/>
    <n v="14424"/>
    <n v="7249"/>
    <n v="335"/>
    <n v="107"/>
    <n v="23"/>
    <n v="6059"/>
    <n v="1190"/>
    <s v="5789"/>
    <s v="05789"/>
    <x v="1"/>
  </r>
  <r>
    <s v="01270"/>
    <s v="Taraza"/>
    <x v="1"/>
    <n v="71"/>
    <n v="71"/>
    <n v="5480"/>
    <n v="25880"/>
    <n v="5049"/>
    <n v="253"/>
    <n v="150"/>
    <n v="28"/>
    <n v="2698"/>
    <n v="2351"/>
    <s v="5790"/>
    <s v="05790"/>
    <x v="1"/>
  </r>
  <r>
    <s v="01271"/>
    <s v="Tarso"/>
    <x v="1"/>
    <n v="16"/>
    <n v="16"/>
    <n v="2510"/>
    <n v="5894"/>
    <n v="2414"/>
    <n v="64"/>
    <n v="21"/>
    <n v="11"/>
    <n v="1887"/>
    <n v="527"/>
    <s v="5792"/>
    <s v="05792"/>
    <x v="1"/>
  </r>
  <r>
    <s v="01274"/>
    <s v="Titiribi"/>
    <x v="1"/>
    <n v="26"/>
    <n v="26"/>
    <n v="3650"/>
    <n v="8672"/>
    <n v="3389"/>
    <n v="172"/>
    <n v="76"/>
    <n v="13"/>
    <n v="2941"/>
    <n v="448"/>
    <s v="5809"/>
    <s v="05809"/>
    <x v="1"/>
  </r>
  <r>
    <s v="01277"/>
    <s v="Toledo"/>
    <x v="1"/>
    <n v="13"/>
    <n v="13"/>
    <n v="1790"/>
    <n v="4502"/>
    <n v="1564"/>
    <n v="135"/>
    <n v="64"/>
    <n v="27"/>
    <n v="1288"/>
    <n v="276"/>
    <s v="5819"/>
    <s v="05819"/>
    <x v="1"/>
  </r>
  <r>
    <s v="01280"/>
    <s v="Turbo"/>
    <x v="1"/>
    <n v="224"/>
    <n v="224"/>
    <n v="36632"/>
    <n v="85106"/>
    <n v="35026"/>
    <n v="1008"/>
    <n v="511"/>
    <n v="87"/>
    <n v="17844"/>
    <n v="17182"/>
    <s v="5837"/>
    <s v="05837"/>
    <x v="1"/>
  </r>
  <r>
    <s v="01282"/>
    <s v="Uramita"/>
    <x v="1"/>
    <n v="18"/>
    <n v="18"/>
    <n v="2853"/>
    <n v="6353"/>
    <n v="2634"/>
    <n v="147"/>
    <n v="52"/>
    <n v="20"/>
    <n v="2380"/>
    <n v="254"/>
    <s v="5842"/>
    <s v="05842"/>
    <x v="1"/>
  </r>
  <r>
    <s v="01283"/>
    <s v="Urrao"/>
    <x v="1"/>
    <n v="63"/>
    <n v="63"/>
    <n v="8729"/>
    <n v="22724"/>
    <n v="8195"/>
    <n v="374"/>
    <n v="117"/>
    <n v="43"/>
    <n v="6904"/>
    <n v="1291"/>
    <s v="5847"/>
    <s v="05847"/>
    <x v="1"/>
  </r>
  <r>
    <s v="01286"/>
    <s v="Valdivia"/>
    <x v="1"/>
    <n v="32"/>
    <n v="32"/>
    <n v="3306"/>
    <n v="11987"/>
    <n v="3050"/>
    <n v="155"/>
    <n v="68"/>
    <n v="33"/>
    <n v="2085"/>
    <n v="965"/>
    <s v="5854"/>
    <s v="05854"/>
    <x v="1"/>
  </r>
  <r>
    <s v="01289"/>
    <s v="Valparaiso"/>
    <x v="1"/>
    <n v="17"/>
    <n v="17"/>
    <n v="2775"/>
    <n v="5656"/>
    <n v="2571"/>
    <n v="133"/>
    <n v="58"/>
    <n v="13"/>
    <n v="2049"/>
    <n v="522"/>
    <s v="5856"/>
    <s v="05856"/>
    <x v="1"/>
  </r>
  <r>
    <s v="01290"/>
    <s v="Vegachi"/>
    <x v="1"/>
    <n v="28"/>
    <n v="28"/>
    <n v="4111"/>
    <n v="10324"/>
    <n v="3917"/>
    <n v="119"/>
    <n v="55"/>
    <n v="20"/>
    <n v="3572"/>
    <n v="345"/>
    <s v="5858"/>
    <s v="05858"/>
    <x v="1"/>
  </r>
  <r>
    <s v="01292"/>
    <s v="Venecia"/>
    <x v="1"/>
    <n v="33"/>
    <n v="33"/>
    <n v="5105"/>
    <n v="11084"/>
    <n v="4874"/>
    <n v="166"/>
    <n v="56"/>
    <n v="9"/>
    <n v="4222"/>
    <n v="652"/>
    <s v="5861"/>
    <s v="05861"/>
    <x v="1"/>
  </r>
  <r>
    <s v="01291"/>
    <s v="Vigia Del Fuerte"/>
    <x v="1"/>
    <n v="20"/>
    <n v="20"/>
    <n v="2066"/>
    <n v="6068"/>
    <n v="1964"/>
    <n v="71"/>
    <n v="18"/>
    <n v="13"/>
    <n v="698"/>
    <n v="1266"/>
    <s v="5873"/>
    <s v="05873"/>
    <x v="1"/>
  </r>
  <r>
    <s v="01293"/>
    <s v="Yali"/>
    <x v="1"/>
    <n v="16"/>
    <n v="16"/>
    <n v="2627"/>
    <n v="6094"/>
    <n v="2503"/>
    <n v="82"/>
    <n v="32"/>
    <n v="10"/>
    <n v="2146"/>
    <n v="357"/>
    <s v="5885"/>
    <s v="05885"/>
    <x v="1"/>
  </r>
  <r>
    <s v="01295"/>
    <s v="Yarumal"/>
    <x v="1"/>
    <n v="86"/>
    <n v="86"/>
    <n v="14481"/>
    <n v="33089"/>
    <n v="13415"/>
    <n v="719"/>
    <n v="284"/>
    <n v="63"/>
    <n v="11397"/>
    <n v="2018"/>
    <s v="5887"/>
    <s v="05887"/>
    <x v="1"/>
  </r>
  <r>
    <s v="01298"/>
    <s v="Yolombo"/>
    <x v="1"/>
    <n v="44"/>
    <n v="44"/>
    <n v="6444"/>
    <n v="15720"/>
    <n v="6093"/>
    <n v="228"/>
    <n v="88"/>
    <n v="35"/>
    <n v="5200"/>
    <n v="893"/>
    <s v="5890"/>
    <s v="05890"/>
    <x v="1"/>
  </r>
  <r>
    <s v="01300"/>
    <s v="Yondo-Casabe"/>
    <x v="1"/>
    <n v="37"/>
    <n v="37"/>
    <n v="7118"/>
    <n v="12961"/>
    <n v="6636"/>
    <n v="260"/>
    <n v="208"/>
    <n v="14"/>
    <n v="3620"/>
    <n v="3016"/>
    <s v="5893"/>
    <s v="05893"/>
    <x v="1"/>
  </r>
  <r>
    <s v="01301"/>
    <s v="Zaragoza"/>
    <x v="1"/>
    <n v="52"/>
    <n v="52"/>
    <n v="5700"/>
    <n v="19182"/>
    <n v="5351"/>
    <n v="195"/>
    <n v="126"/>
    <n v="28"/>
    <n v="3407"/>
    <n v="1944"/>
    <s v="5895"/>
    <s v="05895"/>
    <x v="1"/>
  </r>
  <r>
    <s v="40001"/>
    <s v="Arauca"/>
    <x v="2"/>
    <n v="185"/>
    <n v="185"/>
    <n v="36015"/>
    <n v="70548"/>
    <n v="34318"/>
    <n v="1208"/>
    <n v="430"/>
    <n v="59"/>
    <n v="28788"/>
    <n v="5530"/>
    <s v="81001"/>
    <s v="81001"/>
    <x v="2"/>
  </r>
  <r>
    <s v="40010"/>
    <s v="Arauquita"/>
    <x v="2"/>
    <n v="81"/>
    <n v="81"/>
    <n v="12740"/>
    <n v="28989"/>
    <n v="11984"/>
    <n v="421"/>
    <n v="286"/>
    <n v="49"/>
    <n v="5227"/>
    <n v="6757"/>
    <s v="81065"/>
    <s v="81065"/>
    <x v="2"/>
  </r>
  <r>
    <s v="40015"/>
    <s v="Cravo Norte"/>
    <x v="2"/>
    <n v="10"/>
    <n v="10"/>
    <n v="1506"/>
    <n v="3637"/>
    <n v="1450"/>
    <n v="44"/>
    <n v="7"/>
    <n v="5"/>
    <n v="1324"/>
    <n v="126"/>
    <s v="81220"/>
    <s v="81220"/>
    <x v="2"/>
  </r>
  <r>
    <s v="40017"/>
    <s v="Fortul"/>
    <x v="2"/>
    <n v="31"/>
    <n v="31"/>
    <n v="5689"/>
    <n v="11663"/>
    <n v="5341"/>
    <n v="208"/>
    <n v="123"/>
    <n v="17"/>
    <n v="1862"/>
    <n v="3479"/>
    <s v="81300"/>
    <s v="81300"/>
    <x v="2"/>
  </r>
  <r>
    <s v="40020"/>
    <s v="Puerto Rondon"/>
    <x v="2"/>
    <n v="16"/>
    <n v="16"/>
    <n v="1722"/>
    <n v="3820"/>
    <n v="1667"/>
    <n v="31"/>
    <n v="14"/>
    <n v="10"/>
    <n v="1500"/>
    <n v="167"/>
    <s v="81591"/>
    <s v="81591"/>
    <x v="2"/>
  </r>
  <r>
    <s v="40025"/>
    <s v="Saravena"/>
    <x v="2"/>
    <n v="93"/>
    <n v="93"/>
    <n v="17165"/>
    <n v="34492"/>
    <n v="16060"/>
    <n v="680"/>
    <n v="384"/>
    <n v="41"/>
    <n v="9218"/>
    <n v="6842"/>
    <s v="81736"/>
    <s v="81736"/>
    <x v="2"/>
  </r>
  <r>
    <s v="40005"/>
    <s v="Tame"/>
    <x v="2"/>
    <n v="97"/>
    <n v="97"/>
    <n v="18417"/>
    <n v="34040"/>
    <n v="17455"/>
    <n v="623"/>
    <n v="274"/>
    <n v="65"/>
    <n v="11498"/>
    <n v="5957"/>
    <s v="81794"/>
    <s v="81794"/>
    <x v="2"/>
  </r>
  <r>
    <s v="03004"/>
    <s v="Baranoa"/>
    <x v="3"/>
    <n v="127"/>
    <n v="127"/>
    <n v="23592"/>
    <n v="47096"/>
    <n v="23002"/>
    <n v="414"/>
    <n v="152"/>
    <n v="24"/>
    <n v="8435"/>
    <n v="14567"/>
    <s v="8078"/>
    <s v="08078"/>
    <x v="3"/>
  </r>
  <r>
    <s v="03001"/>
    <s v="Barranquilla"/>
    <x v="3"/>
    <n v="2797"/>
    <n v="2797"/>
    <n v="448357"/>
    <n v="1066702"/>
    <n v="433958"/>
    <n v="11499"/>
    <n v="2408"/>
    <n v="492"/>
    <n v="191485"/>
    <n v="242473"/>
    <s v="8001"/>
    <s v="08001"/>
    <x v="3"/>
  </r>
  <r>
    <s v="03007"/>
    <s v="Campo De La Cruz"/>
    <x v="3"/>
    <n v="54"/>
    <n v="54"/>
    <n v="8221"/>
    <n v="20612"/>
    <n v="8064"/>
    <n v="104"/>
    <n v="46"/>
    <n v="7"/>
    <n v="5779"/>
    <n v="2285"/>
    <s v="8137"/>
    <s v="08137"/>
    <x v="3"/>
  </r>
  <r>
    <s v="03010"/>
    <s v="Candelaria"/>
    <x v="3"/>
    <n v="34"/>
    <n v="34"/>
    <n v="5234"/>
    <n v="12514"/>
    <n v="5143"/>
    <n v="57"/>
    <n v="23"/>
    <n v="11"/>
    <n v="3789"/>
    <n v="1354"/>
    <s v="8141"/>
    <s v="08141"/>
    <x v="3"/>
  </r>
  <r>
    <s v="03013"/>
    <s v="Galapa"/>
    <x v="3"/>
    <n v="105"/>
    <n v="105"/>
    <n v="15970"/>
    <n v="38793"/>
    <n v="15516"/>
    <n v="318"/>
    <n v="125"/>
    <n v="11"/>
    <n v="5719"/>
    <n v="9797"/>
    <s v="8296"/>
    <s v="08296"/>
    <x v="3"/>
  </r>
  <r>
    <s v="03016"/>
    <s v="Juan De Acosta"/>
    <x v="3"/>
    <n v="51"/>
    <n v="51"/>
    <n v="8494"/>
    <n v="18541"/>
    <n v="8292"/>
    <n v="143"/>
    <n v="50"/>
    <n v="9"/>
    <n v="5074"/>
    <n v="3218"/>
    <s v="8372"/>
    <s v="08372"/>
    <x v="3"/>
  </r>
  <r>
    <s v="03019"/>
    <s v="Luruaco"/>
    <x v="3"/>
    <n v="67"/>
    <n v="67"/>
    <n v="9340"/>
    <n v="24168"/>
    <n v="9097"/>
    <n v="148"/>
    <n v="71"/>
    <n v="24"/>
    <n v="5647"/>
    <n v="3450"/>
    <s v="8421"/>
    <s v="08421"/>
    <x v="3"/>
  </r>
  <r>
    <s v="03022"/>
    <s v="Malambo"/>
    <x v="3"/>
    <n v="203"/>
    <n v="203"/>
    <n v="32535"/>
    <n v="81189"/>
    <n v="31744"/>
    <n v="540"/>
    <n v="223"/>
    <n v="28"/>
    <n v="11660"/>
    <n v="20084"/>
    <s v="8433"/>
    <s v="08433"/>
    <x v="3"/>
  </r>
  <r>
    <s v="03025"/>
    <s v="Manati"/>
    <x v="3"/>
    <n v="38"/>
    <n v="38"/>
    <n v="5492"/>
    <n v="14291"/>
    <n v="5358"/>
    <n v="93"/>
    <n v="35"/>
    <n v="6"/>
    <n v="3941"/>
    <n v="1417"/>
    <s v="8436"/>
    <s v="08436"/>
    <x v="3"/>
  </r>
  <r>
    <s v="03028"/>
    <s v="Palmar De Varela"/>
    <x v="3"/>
    <n v="55"/>
    <n v="55"/>
    <n v="9345"/>
    <n v="20785"/>
    <n v="9099"/>
    <n v="169"/>
    <n v="64"/>
    <n v="13"/>
    <n v="3116"/>
    <n v="5983"/>
    <s v="8520"/>
    <s v="08520"/>
    <x v="3"/>
  </r>
  <r>
    <s v="03031"/>
    <s v="Piojo"/>
    <x v="3"/>
    <n v="17"/>
    <n v="17"/>
    <n v="2519"/>
    <n v="5548"/>
    <n v="2411"/>
    <n v="25"/>
    <n v="76"/>
    <n v="7"/>
    <n v="1362"/>
    <n v="1049"/>
    <s v="8549"/>
    <s v="08549"/>
    <x v="3"/>
  </r>
  <r>
    <s v="03034"/>
    <s v="Polonuevo"/>
    <x v="3"/>
    <n v="35"/>
    <n v="35"/>
    <n v="7109"/>
    <n v="13033"/>
    <n v="6918"/>
    <n v="110"/>
    <n v="64"/>
    <n v="17"/>
    <n v="2230"/>
    <n v="4688"/>
    <s v="8558"/>
    <s v="08558"/>
    <x v="3"/>
  </r>
  <r>
    <s v="03035"/>
    <s v="Ponedera"/>
    <x v="3"/>
    <n v="51"/>
    <n v="51"/>
    <n v="7776"/>
    <n v="18526"/>
    <n v="7617"/>
    <n v="91"/>
    <n v="58"/>
    <n v="10"/>
    <n v="4471"/>
    <n v="3146"/>
    <s v="8560"/>
    <s v="08560"/>
    <x v="3"/>
  </r>
  <r>
    <s v="03037"/>
    <s v="Puerto Colombia"/>
    <x v="3"/>
    <n v="94"/>
    <n v="94"/>
    <n v="16206"/>
    <n v="34795"/>
    <n v="15761"/>
    <n v="345"/>
    <n v="95"/>
    <n v="5"/>
    <n v="6841"/>
    <n v="8920"/>
    <s v="8573"/>
    <s v="08573"/>
    <x v="3"/>
  </r>
  <r>
    <s v="03040"/>
    <s v="Repelon"/>
    <x v="3"/>
    <n v="54"/>
    <n v="54"/>
    <n v="9051"/>
    <n v="19147"/>
    <n v="8830"/>
    <n v="134"/>
    <n v="62"/>
    <n v="25"/>
    <n v="5643"/>
    <n v="3187"/>
    <s v="8606"/>
    <s v="08606"/>
    <x v="3"/>
  </r>
  <r>
    <s v="03043"/>
    <s v="Sabanagrande"/>
    <x v="3"/>
    <n v="63"/>
    <n v="63"/>
    <n v="11809"/>
    <n v="23704"/>
    <n v="11484"/>
    <n v="225"/>
    <n v="90"/>
    <n v="10"/>
    <n v="4709"/>
    <n v="6775"/>
    <s v="8634"/>
    <s v="08634"/>
    <x v="3"/>
  </r>
  <r>
    <s v="03046"/>
    <s v="Sabanalarga"/>
    <x v="3"/>
    <n v="180"/>
    <n v="180"/>
    <n v="34024"/>
    <n v="67099"/>
    <n v="33055"/>
    <n v="617"/>
    <n v="312"/>
    <n v="40"/>
    <n v="14589"/>
    <n v="18466"/>
    <s v="8638"/>
    <s v="08638"/>
    <x v="3"/>
  </r>
  <r>
    <s v="03047"/>
    <s v="Santa Lucia"/>
    <x v="3"/>
    <n v="30"/>
    <n v="30"/>
    <n v="5402"/>
    <n v="11057"/>
    <n v="5337"/>
    <n v="40"/>
    <n v="21"/>
    <n v="4"/>
    <n v="3877"/>
    <n v="1460"/>
    <s v="8675"/>
    <s v="08675"/>
    <x v="3"/>
  </r>
  <r>
    <s v="03049"/>
    <s v="Santo Tomas"/>
    <x v="3"/>
    <n v="72"/>
    <n v="72"/>
    <n v="12346"/>
    <n v="26967"/>
    <n v="12002"/>
    <n v="270"/>
    <n v="60"/>
    <n v="14"/>
    <n v="4390"/>
    <n v="7612"/>
    <s v="8685"/>
    <s v="08685"/>
    <x v="3"/>
  </r>
  <r>
    <s v="03052"/>
    <s v="Soledad"/>
    <x v="3"/>
    <n v="727"/>
    <n v="727"/>
    <n v="119546"/>
    <n v="275722"/>
    <n v="116488"/>
    <n v="2179"/>
    <n v="800"/>
    <n v="79"/>
    <n v="42694"/>
    <n v="73794"/>
    <s v="8758"/>
    <s v="08758"/>
    <x v="3"/>
  </r>
  <r>
    <s v="03055"/>
    <s v="Suan"/>
    <x v="3"/>
    <n v="27"/>
    <n v="27"/>
    <n v="4572"/>
    <n v="10218"/>
    <n v="4481"/>
    <n v="74"/>
    <n v="15"/>
    <n v="2"/>
    <n v="3108"/>
    <n v="1373"/>
    <s v="8770"/>
    <s v="08770"/>
    <x v="3"/>
  </r>
  <r>
    <s v="03058"/>
    <s v="Tubara"/>
    <x v="3"/>
    <n v="29"/>
    <n v="29"/>
    <n v="5334"/>
    <n v="9943"/>
    <n v="5217"/>
    <n v="72"/>
    <n v="36"/>
    <n v="9"/>
    <n v="2188"/>
    <n v="3029"/>
    <s v="8832"/>
    <s v="08832"/>
    <x v="3"/>
  </r>
  <r>
    <s v="03061"/>
    <s v="Usiacuri"/>
    <x v="3"/>
    <n v="21"/>
    <n v="21"/>
    <n v="4226"/>
    <n v="7961"/>
    <n v="4095"/>
    <n v="76"/>
    <n v="51"/>
    <n v="4"/>
    <n v="2119"/>
    <n v="1976"/>
    <s v="8849"/>
    <s v="08849"/>
    <x v="3"/>
  </r>
  <r>
    <s v="16001"/>
    <s v="Bogotá D.C."/>
    <x v="4"/>
    <n v="14420"/>
    <n v="14420"/>
    <n v="3572698"/>
    <n v="5702805"/>
    <n v="3332554"/>
    <n v="200079"/>
    <n v="38493"/>
    <n v="1572"/>
    <n v="1447685"/>
    <n v="1884869"/>
    <s v="11001"/>
    <s v="11001"/>
    <x v="4"/>
  </r>
  <r>
    <s v="05004"/>
    <s v="Achi"/>
    <x v="5"/>
    <n v="56"/>
    <n v="56"/>
    <n v="8381"/>
    <n v="16609"/>
    <n v="8296"/>
    <n v="49"/>
    <n v="25"/>
    <n v="11"/>
    <n v="7101"/>
    <n v="1195"/>
    <s v="13006"/>
    <s v="13006"/>
    <x v="5"/>
  </r>
  <r>
    <s v="05006"/>
    <s v="Altos Del Rosario"/>
    <x v="5"/>
    <n v="20"/>
    <n v="20"/>
    <n v="2620"/>
    <n v="6897"/>
    <n v="2568"/>
    <n v="28"/>
    <n v="19"/>
    <n v="5"/>
    <n v="1794"/>
    <n v="774"/>
    <s v="13030"/>
    <s v="13030"/>
    <x v="5"/>
  </r>
  <r>
    <s v="05005"/>
    <s v="Arenal"/>
    <x v="5"/>
    <n v="19"/>
    <n v="19"/>
    <n v="2531"/>
    <n v="5789"/>
    <n v="2485"/>
    <n v="28"/>
    <n v="17"/>
    <n v="1"/>
    <n v="1469"/>
    <n v="1016"/>
    <s v="13042"/>
    <s v="13042"/>
    <x v="5"/>
  </r>
  <r>
    <s v="05007"/>
    <s v="Arjona"/>
    <x v="5"/>
    <n v="136"/>
    <n v="136"/>
    <n v="23482"/>
    <n v="53278"/>
    <n v="22776"/>
    <n v="465"/>
    <n v="214"/>
    <n v="27"/>
    <n v="10665"/>
    <n v="12111"/>
    <s v="13052"/>
    <s v="13052"/>
    <x v="5"/>
  </r>
  <r>
    <s v="05009"/>
    <s v="Arroyo Hondo"/>
    <x v="5"/>
    <n v="27"/>
    <n v="27"/>
    <n v="3384"/>
    <n v="8758"/>
    <n v="3334"/>
    <n v="20"/>
    <n v="24"/>
    <n v="6"/>
    <n v="2769"/>
    <n v="565"/>
    <s v="13062"/>
    <s v="13062"/>
    <x v="5"/>
  </r>
  <r>
    <s v="05010"/>
    <s v="Barranco De Loba"/>
    <x v="5"/>
    <n v="33"/>
    <n v="33"/>
    <n v="4919"/>
    <n v="11248"/>
    <n v="4838"/>
    <n v="40"/>
    <n v="29"/>
    <n v="12"/>
    <n v="3668"/>
    <n v="1170"/>
    <s v="13074"/>
    <s v="13074"/>
    <x v="5"/>
  </r>
  <r>
    <s v="05013"/>
    <s v="Calamar"/>
    <x v="5"/>
    <n v="50"/>
    <n v="50"/>
    <n v="7604"/>
    <n v="17743"/>
    <n v="7401"/>
    <n v="98"/>
    <n v="85"/>
    <n v="20"/>
    <n v="5096"/>
    <n v="2305"/>
    <s v="13140"/>
    <s v="13140"/>
    <x v="5"/>
  </r>
  <r>
    <s v="05014"/>
    <s v="Cantagallo"/>
    <x v="5"/>
    <n v="18"/>
    <n v="18"/>
    <n v="3322"/>
    <n v="6526"/>
    <n v="3214"/>
    <n v="63"/>
    <n v="42"/>
    <n v="3"/>
    <n v="1518"/>
    <n v="1696"/>
    <s v="13160"/>
    <s v="13160"/>
    <x v="5"/>
  </r>
  <r>
    <s v="05001"/>
    <s v="Cartagena"/>
    <x v="5"/>
    <n v="1952"/>
    <n v="1952"/>
    <n v="316545"/>
    <n v="750215"/>
    <n v="307065"/>
    <n v="7745"/>
    <n v="1419"/>
    <n v="316"/>
    <n v="130644"/>
    <n v="176421"/>
    <s v="13001"/>
    <s v="13001"/>
    <x v="5"/>
  </r>
  <r>
    <s v="05015"/>
    <s v="Cicuco"/>
    <x v="5"/>
    <n v="29"/>
    <n v="29"/>
    <n v="4426"/>
    <n v="9984"/>
    <n v="4356"/>
    <n v="34"/>
    <n v="25"/>
    <n v="11"/>
    <n v="2427"/>
    <n v="1929"/>
    <s v="13188"/>
    <s v="13188"/>
    <x v="5"/>
  </r>
  <r>
    <s v="05018"/>
    <s v="Clemencia"/>
    <x v="5"/>
    <n v="31"/>
    <n v="31"/>
    <n v="4594"/>
    <n v="11076"/>
    <n v="4455"/>
    <n v="75"/>
    <n v="52"/>
    <n v="12"/>
    <n v="2817"/>
    <n v="1638"/>
    <s v="13222"/>
    <s v="13222"/>
    <x v="5"/>
  </r>
  <r>
    <s v="05016"/>
    <s v="Cordoba"/>
    <x v="5"/>
    <n v="41"/>
    <n v="41"/>
    <n v="7042"/>
    <n v="13663"/>
    <n v="6934"/>
    <n v="66"/>
    <n v="25"/>
    <n v="17"/>
    <n v="3428"/>
    <n v="3506"/>
    <s v="13212"/>
    <s v="13212"/>
    <x v="5"/>
  </r>
  <r>
    <s v="05022"/>
    <s v="El Carmen De Bolivar"/>
    <x v="5"/>
    <n v="152"/>
    <n v="152"/>
    <n v="25907"/>
    <n v="54965"/>
    <n v="25362"/>
    <n v="309"/>
    <n v="198"/>
    <n v="38"/>
    <n v="19288"/>
    <n v="6074"/>
    <s v="13244"/>
    <s v="13244"/>
    <x v="5"/>
  </r>
  <r>
    <s v="05025"/>
    <s v="El Guamo"/>
    <x v="5"/>
    <n v="23"/>
    <n v="23"/>
    <n v="3408"/>
    <n v="8025"/>
    <n v="3344"/>
    <n v="31"/>
    <n v="22"/>
    <n v="11"/>
    <n v="2249"/>
    <n v="1095"/>
    <s v="13248"/>
    <s v="13248"/>
    <x v="5"/>
  </r>
  <r>
    <s v="05027"/>
    <s v="El Peñon"/>
    <x v="5"/>
    <n v="20"/>
    <n v="20"/>
    <n v="2674"/>
    <n v="6344"/>
    <n v="2645"/>
    <n v="18"/>
    <n v="8"/>
    <n v="3"/>
    <n v="1792"/>
    <n v="853"/>
    <s v="13268"/>
    <s v="13268"/>
    <x v="5"/>
  </r>
  <r>
    <s v="05026"/>
    <s v="Hatillo De Loba"/>
    <x v="5"/>
    <n v="31"/>
    <n v="31"/>
    <n v="4368"/>
    <n v="10432"/>
    <n v="4313"/>
    <n v="29"/>
    <n v="18"/>
    <n v="8"/>
    <n v="3541"/>
    <n v="772"/>
    <s v="13300"/>
    <s v="13300"/>
    <x v="5"/>
  </r>
  <r>
    <s v="05028"/>
    <s v="Magangue"/>
    <x v="5"/>
    <n v="261"/>
    <n v="261"/>
    <n v="43495"/>
    <n v="93880"/>
    <n v="42546"/>
    <n v="569"/>
    <n v="313"/>
    <n v="67"/>
    <n v="22184"/>
    <n v="20362"/>
    <s v="13430"/>
    <s v="13430"/>
    <x v="5"/>
  </r>
  <r>
    <s v="05031"/>
    <s v="Mahates"/>
    <x v="5"/>
    <n v="56"/>
    <n v="56"/>
    <n v="8703"/>
    <n v="20121"/>
    <n v="8555"/>
    <n v="87"/>
    <n v="52"/>
    <n v="9"/>
    <n v="5726"/>
    <n v="2829"/>
    <s v="13433"/>
    <s v="13433"/>
    <x v="5"/>
  </r>
  <r>
    <s v="05037"/>
    <s v="Margarita"/>
    <x v="5"/>
    <n v="32"/>
    <n v="32"/>
    <n v="4097"/>
    <n v="9549"/>
    <n v="4055"/>
    <n v="25"/>
    <n v="9"/>
    <n v="8"/>
    <n v="3092"/>
    <n v="963"/>
    <s v="13440"/>
    <s v="13440"/>
    <x v="5"/>
  </r>
  <r>
    <s v="05040"/>
    <s v="Maria La Baja"/>
    <x v="5"/>
    <n v="110"/>
    <n v="110"/>
    <n v="15663"/>
    <n v="39270"/>
    <n v="15356"/>
    <n v="160"/>
    <n v="123"/>
    <n v="24"/>
    <n v="7065"/>
    <n v="8291"/>
    <s v="13442"/>
    <s v="13442"/>
    <x v="5"/>
  </r>
  <r>
    <s v="05043"/>
    <s v="Mompos"/>
    <x v="5"/>
    <n v="108"/>
    <n v="108"/>
    <n v="15108"/>
    <n v="35554"/>
    <n v="14868"/>
    <n v="148"/>
    <n v="73"/>
    <n v="19"/>
    <n v="8469"/>
    <n v="6399"/>
    <s v="13468"/>
    <s v="13468"/>
    <x v="5"/>
  </r>
  <r>
    <s v="05041"/>
    <s v="Montecristo"/>
    <x v="5"/>
    <n v="28"/>
    <n v="28"/>
    <n v="2830"/>
    <n v="8363"/>
    <n v="2770"/>
    <n v="42"/>
    <n v="15"/>
    <n v="3"/>
    <n v="1914"/>
    <n v="856"/>
    <s v="13458"/>
    <s v="13458"/>
    <x v="5"/>
  </r>
  <r>
    <s v="05044"/>
    <s v="Morales"/>
    <x v="5"/>
    <n v="33"/>
    <n v="33"/>
    <n v="6241"/>
    <n v="11170"/>
    <n v="6081"/>
    <n v="93"/>
    <n v="51"/>
    <n v="16"/>
    <n v="4619"/>
    <n v="1462"/>
    <s v="13473"/>
    <s v="13473"/>
    <x v="5"/>
  </r>
  <r>
    <s v="05050"/>
    <s v="Norosi"/>
    <x v="5"/>
    <n v="14"/>
    <n v="14"/>
    <n v="1557"/>
    <n v="3982"/>
    <n v="1508"/>
    <n v="28"/>
    <n v="21"/>
    <n v="0"/>
    <n v="790"/>
    <n v="718"/>
    <s v="13490"/>
    <s v="13490"/>
    <x v="5"/>
  </r>
  <r>
    <s v="05059"/>
    <s v="Pinillos"/>
    <x v="5"/>
    <n v="54"/>
    <n v="54"/>
    <n v="7466"/>
    <n v="16573"/>
    <n v="7375"/>
    <n v="37"/>
    <n v="45"/>
    <n v="9"/>
    <n v="5520"/>
    <n v="1855"/>
    <s v="13549"/>
    <s v="13549"/>
    <x v="5"/>
  </r>
  <r>
    <s v="05063"/>
    <s v="Regidor"/>
    <x v="5"/>
    <n v="16"/>
    <n v="16"/>
    <n v="2226"/>
    <n v="4806"/>
    <n v="2196"/>
    <n v="11"/>
    <n v="15"/>
    <n v="4"/>
    <n v="1215"/>
    <n v="981"/>
    <s v="13580"/>
    <s v="13580"/>
    <x v="5"/>
  </r>
  <r>
    <s v="05065"/>
    <s v="Rioviejo"/>
    <x v="5"/>
    <n v="19"/>
    <n v="19"/>
    <n v="3107"/>
    <n v="6263"/>
    <n v="3039"/>
    <n v="43"/>
    <n v="17"/>
    <n v="8"/>
    <n v="2042"/>
    <n v="997"/>
    <s v="13600"/>
    <s v="13600"/>
    <x v="5"/>
  </r>
  <r>
    <s v="05072"/>
    <s v="San Cristobal"/>
    <x v="5"/>
    <n v="19"/>
    <n v="19"/>
    <n v="3192"/>
    <n v="6877"/>
    <n v="3142"/>
    <n v="38"/>
    <n v="8"/>
    <n v="4"/>
    <n v="1374"/>
    <n v="1768"/>
    <s v="13620"/>
    <s v="13620"/>
    <x v="5"/>
  </r>
  <r>
    <s v="05070"/>
    <s v="San Estanislao"/>
    <x v="5"/>
    <n v="39"/>
    <n v="39"/>
    <n v="7083"/>
    <n v="14531"/>
    <n v="6954"/>
    <n v="77"/>
    <n v="37"/>
    <n v="15"/>
    <n v="4802"/>
    <n v="2152"/>
    <s v="13647"/>
    <s v="13647"/>
    <x v="5"/>
  </r>
  <r>
    <s v="05073"/>
    <s v="San Fernando"/>
    <x v="5"/>
    <n v="27"/>
    <n v="27"/>
    <n v="3498"/>
    <n v="8446"/>
    <n v="3453"/>
    <n v="20"/>
    <n v="14"/>
    <n v="11"/>
    <n v="2307"/>
    <n v="1146"/>
    <s v="13650"/>
    <s v="13650"/>
    <x v="5"/>
  </r>
  <r>
    <s v="05076"/>
    <s v="San Jacinto"/>
    <x v="5"/>
    <n v="59"/>
    <n v="59"/>
    <n v="10459"/>
    <n v="20728"/>
    <n v="10266"/>
    <n v="97"/>
    <n v="80"/>
    <n v="16"/>
    <n v="6770"/>
    <n v="3496"/>
    <s v="13654"/>
    <s v="13654"/>
    <x v="5"/>
  </r>
  <r>
    <s v="05078"/>
    <s v="San Jacinto Del Cauca"/>
    <x v="5"/>
    <n v="22"/>
    <n v="22"/>
    <n v="2733"/>
    <n v="7027"/>
    <n v="2672"/>
    <n v="26"/>
    <n v="31"/>
    <n v="4"/>
    <n v="1955"/>
    <n v="717"/>
    <s v="13655"/>
    <s v="13655"/>
    <x v="5"/>
  </r>
  <r>
    <s v="05079"/>
    <s v="San Juan Nepomuceno"/>
    <x v="5"/>
    <n v="85"/>
    <n v="85"/>
    <n v="14813"/>
    <n v="30730"/>
    <n v="14478"/>
    <n v="212"/>
    <n v="105"/>
    <n v="18"/>
    <n v="10097"/>
    <n v="4381"/>
    <s v="13657"/>
    <s v="13657"/>
    <x v="5"/>
  </r>
  <r>
    <s v="05082"/>
    <s v="San Martin De Loba"/>
    <x v="5"/>
    <n v="32"/>
    <n v="32"/>
    <n v="5320"/>
    <n v="11134"/>
    <n v="5243"/>
    <n v="51"/>
    <n v="17"/>
    <n v="9"/>
    <n v="3070"/>
    <n v="2173"/>
    <s v="13667"/>
    <s v="13667"/>
    <x v="5"/>
  </r>
  <r>
    <s v="05084"/>
    <s v="San Pablo"/>
    <x v="5"/>
    <n v="54"/>
    <n v="54"/>
    <n v="8637"/>
    <n v="18154"/>
    <n v="8352"/>
    <n v="158"/>
    <n v="95"/>
    <n v="32"/>
    <n v="5023"/>
    <n v="3329"/>
    <s v="13670"/>
    <s v="13670"/>
    <x v="5"/>
  </r>
  <r>
    <s v="05091"/>
    <s v="Santa Catalina"/>
    <x v="5"/>
    <n v="34"/>
    <n v="34"/>
    <n v="4737"/>
    <n v="11983"/>
    <n v="4650"/>
    <n v="56"/>
    <n v="22"/>
    <n v="9"/>
    <n v="2223"/>
    <n v="2427"/>
    <s v="13673"/>
    <s v="13673"/>
    <x v="5"/>
  </r>
  <r>
    <s v="05094"/>
    <s v="Santa Rosa"/>
    <x v="5"/>
    <n v="38"/>
    <n v="38"/>
    <n v="6070"/>
    <n v="14260"/>
    <n v="5925"/>
    <n v="88"/>
    <n v="53"/>
    <n v="4"/>
    <n v="2741"/>
    <n v="3184"/>
    <s v="13683"/>
    <s v="13683"/>
    <x v="5"/>
  </r>
  <r>
    <s v="05095"/>
    <s v="Santa Rosa Del Sur"/>
    <x v="5"/>
    <n v="59"/>
    <n v="59"/>
    <n v="11501"/>
    <n v="20582"/>
    <n v="10995"/>
    <n v="355"/>
    <n v="120"/>
    <n v="31"/>
    <n v="9096"/>
    <n v="1899"/>
    <s v="13688"/>
    <s v="13688"/>
    <x v="5"/>
  </r>
  <r>
    <s v="05097"/>
    <s v="Simiti"/>
    <x v="5"/>
    <n v="37"/>
    <n v="37"/>
    <n v="5699"/>
    <n v="11932"/>
    <n v="5470"/>
    <n v="124"/>
    <n v="48"/>
    <n v="57"/>
    <n v="3910"/>
    <n v="1560"/>
    <s v="13744"/>
    <s v="13744"/>
    <x v="5"/>
  </r>
  <r>
    <s v="05106"/>
    <s v="Soplaviento"/>
    <x v="5"/>
    <n v="22"/>
    <n v="22"/>
    <n v="3924"/>
    <n v="8297"/>
    <n v="3862"/>
    <n v="53"/>
    <n v="6"/>
    <n v="3"/>
    <n v="1121"/>
    <n v="2741"/>
    <s v="13760"/>
    <s v="13760"/>
    <x v="5"/>
  </r>
  <r>
    <s v="05113"/>
    <s v="TIquisio (pto. Rico)"/>
    <x v="5"/>
    <n v="40"/>
    <n v="40"/>
    <n v="5100"/>
    <n v="13193"/>
    <n v="5012"/>
    <n v="47"/>
    <n v="30"/>
    <n v="11"/>
    <n v="3998"/>
    <n v="1014"/>
    <s v="13810"/>
    <s v="13810"/>
    <x v="5"/>
  </r>
  <r>
    <s v="05110"/>
    <s v="Talaigua Nuevo"/>
    <x v="5"/>
    <n v="29"/>
    <n v="29"/>
    <n v="4724"/>
    <n v="9122"/>
    <n v="4638"/>
    <n v="47"/>
    <n v="36"/>
    <n v="3"/>
    <n v="3093"/>
    <n v="1545"/>
    <s v="13780"/>
    <s v="13780"/>
    <x v="5"/>
  </r>
  <r>
    <s v="05118"/>
    <s v="Turbaco"/>
    <x v="5"/>
    <n v="153"/>
    <n v="153"/>
    <n v="27684"/>
    <n v="63358"/>
    <n v="26847"/>
    <n v="623"/>
    <n v="182"/>
    <n v="32"/>
    <n v="11560"/>
    <n v="15287"/>
    <s v="13836"/>
    <s v="13836"/>
    <x v="5"/>
  </r>
  <r>
    <s v="05121"/>
    <s v="Turbana"/>
    <x v="5"/>
    <n v="39"/>
    <n v="39"/>
    <n v="7170"/>
    <n v="14587"/>
    <n v="6985"/>
    <n v="155"/>
    <n v="25"/>
    <n v="5"/>
    <n v="3185"/>
    <n v="3800"/>
    <s v="13838"/>
    <s v="13838"/>
    <x v="5"/>
  </r>
  <r>
    <s v="05124"/>
    <s v="Villanueva"/>
    <x v="5"/>
    <n v="42"/>
    <n v="42"/>
    <n v="7239"/>
    <n v="15574"/>
    <n v="7054"/>
    <n v="108"/>
    <n v="62"/>
    <n v="15"/>
    <n v="4998"/>
    <n v="2056"/>
    <s v="13873"/>
    <s v="13873"/>
    <x v="5"/>
  </r>
  <r>
    <s v="05127"/>
    <s v="Zambrano"/>
    <x v="5"/>
    <n v="25"/>
    <n v="25"/>
    <n v="4443"/>
    <n v="9046"/>
    <n v="4352"/>
    <n v="49"/>
    <n v="29"/>
    <n v="13"/>
    <n v="1190"/>
    <n v="3162"/>
    <s v="13894"/>
    <s v="13894"/>
    <x v="5"/>
  </r>
  <r>
    <s v="07007"/>
    <s v="Almeida"/>
    <x v="6"/>
    <n v="6"/>
    <n v="6"/>
    <n v="927"/>
    <n v="1965"/>
    <n v="902"/>
    <n v="19"/>
    <n v="5"/>
    <n v="1"/>
    <n v="718"/>
    <n v="184"/>
    <s v="15022"/>
    <s v="15022"/>
    <x v="6"/>
  </r>
  <r>
    <s v="07008"/>
    <s v="Aquitania (puebloviejo)"/>
    <x v="6"/>
    <n v="40"/>
    <n v="40"/>
    <n v="7723"/>
    <n v="12478"/>
    <n v="7508"/>
    <n v="134"/>
    <n v="72"/>
    <n v="9"/>
    <n v="6296"/>
    <n v="1212"/>
    <s v="15047"/>
    <s v="15047"/>
    <x v="6"/>
  </r>
  <r>
    <s v="07010"/>
    <s v="Arcabuco"/>
    <x v="6"/>
    <n v="13"/>
    <n v="13"/>
    <n v="2773"/>
    <n v="4806"/>
    <n v="2620"/>
    <n v="87"/>
    <n v="55"/>
    <n v="11"/>
    <n v="1519"/>
    <n v="1101"/>
    <s v="15051"/>
    <s v="15051"/>
    <x v="6"/>
  </r>
  <r>
    <s v="07013"/>
    <s v="Belen"/>
    <x v="6"/>
    <n v="18"/>
    <n v="18"/>
    <n v="3895"/>
    <n v="6638"/>
    <n v="3677"/>
    <n v="131"/>
    <n v="79"/>
    <n v="8"/>
    <n v="2007"/>
    <n v="1670"/>
    <s v="15087"/>
    <s v="15087"/>
    <x v="6"/>
  </r>
  <r>
    <s v="07016"/>
    <s v="Berbeo"/>
    <x v="6"/>
    <n v="4"/>
    <n v="4"/>
    <n v="807"/>
    <n v="1442"/>
    <n v="759"/>
    <n v="35"/>
    <n v="12"/>
    <n v="1"/>
    <n v="394"/>
    <n v="365"/>
    <s v="15090"/>
    <s v="15090"/>
    <x v="6"/>
  </r>
  <r>
    <s v="07019"/>
    <s v="Beteitiva"/>
    <x v="6"/>
    <n v="6"/>
    <n v="6"/>
    <n v="980"/>
    <n v="1908"/>
    <n v="914"/>
    <n v="42"/>
    <n v="22"/>
    <n v="2"/>
    <n v="479"/>
    <n v="435"/>
    <s v="15092"/>
    <s v="15092"/>
    <x v="6"/>
  </r>
  <r>
    <s v="07022"/>
    <s v="Boavita"/>
    <x v="6"/>
    <n v="15"/>
    <n v="15"/>
    <n v="2587"/>
    <n v="4953"/>
    <n v="2485"/>
    <n v="76"/>
    <n v="19"/>
    <n v="7"/>
    <n v="1984"/>
    <n v="501"/>
    <s v="15097"/>
    <s v="15097"/>
    <x v="6"/>
  </r>
  <r>
    <s v="07025"/>
    <s v="Boyaca"/>
    <x v="6"/>
    <n v="12"/>
    <n v="12"/>
    <n v="2184"/>
    <n v="4280"/>
    <n v="2101"/>
    <n v="50"/>
    <n v="29"/>
    <n v="4"/>
    <n v="1319"/>
    <n v="782"/>
    <s v="15104"/>
    <s v="15104"/>
    <x v="6"/>
  </r>
  <r>
    <s v="07028"/>
    <s v="Briceño"/>
    <x v="6"/>
    <n v="6"/>
    <n v="6"/>
    <n v="1264"/>
    <n v="2193"/>
    <n v="1225"/>
    <n v="23"/>
    <n v="12"/>
    <n v="4"/>
    <n v="1037"/>
    <n v="188"/>
    <s v="15106"/>
    <s v="15106"/>
    <x v="6"/>
  </r>
  <r>
    <s v="07031"/>
    <s v="Buenavista"/>
    <x v="6"/>
    <n v="14"/>
    <n v="14"/>
    <n v="2701"/>
    <n v="4607"/>
    <n v="2649"/>
    <n v="26"/>
    <n v="24"/>
    <n v="2"/>
    <n v="2081"/>
    <n v="568"/>
    <s v="15109"/>
    <s v="15109"/>
    <x v="6"/>
  </r>
  <r>
    <s v="07034"/>
    <s v="Busbanza"/>
    <x v="6"/>
    <n v="3"/>
    <n v="3"/>
    <n v="540"/>
    <n v="854"/>
    <n v="505"/>
    <n v="20"/>
    <n v="13"/>
    <n v="2"/>
    <n v="309"/>
    <n v="196"/>
    <s v="15114"/>
    <s v="15114"/>
    <x v="6"/>
  </r>
  <r>
    <s v="07037"/>
    <s v="Caldas"/>
    <x v="6"/>
    <n v="10"/>
    <n v="10"/>
    <n v="1724"/>
    <n v="3174"/>
    <n v="1649"/>
    <n v="58"/>
    <n v="17"/>
    <n v="0"/>
    <n v="1136"/>
    <n v="513"/>
    <s v="15131"/>
    <s v="15131"/>
    <x v="6"/>
  </r>
  <r>
    <s v="07040"/>
    <s v="Campohermoso"/>
    <x v="6"/>
    <n v="8"/>
    <n v="8"/>
    <n v="1262"/>
    <n v="2502"/>
    <n v="1212"/>
    <n v="39"/>
    <n v="11"/>
    <n v="0"/>
    <n v="980"/>
    <n v="232"/>
    <s v="15135"/>
    <s v="15135"/>
    <x v="6"/>
  </r>
  <r>
    <s v="07043"/>
    <s v="Cerinza"/>
    <x v="6"/>
    <n v="10"/>
    <n v="10"/>
    <n v="2234"/>
    <n v="3488"/>
    <n v="2116"/>
    <n v="70"/>
    <n v="45"/>
    <n v="3"/>
    <n v="1123"/>
    <n v="993"/>
    <s v="15162"/>
    <s v="15162"/>
    <x v="6"/>
  </r>
  <r>
    <s v="07064"/>
    <s v="Chinavita"/>
    <x v="6"/>
    <n v="9"/>
    <n v="9"/>
    <n v="1511"/>
    <n v="2990"/>
    <n v="1447"/>
    <n v="48"/>
    <n v="12"/>
    <n v="4"/>
    <n v="1127"/>
    <n v="320"/>
    <s v="15172"/>
    <s v="15172"/>
    <x v="6"/>
  </r>
  <r>
    <s v="07067"/>
    <s v="Chiquinquira"/>
    <x v="6"/>
    <n v="112"/>
    <n v="112"/>
    <n v="24298"/>
    <n v="40741"/>
    <n v="22919"/>
    <n v="1006"/>
    <n v="361"/>
    <n v="12"/>
    <n v="13498"/>
    <n v="9421"/>
    <s v="15176"/>
    <s v="15176"/>
    <x v="6"/>
  </r>
  <r>
    <s v="07068"/>
    <s v="Chiquiza"/>
    <x v="6"/>
    <n v="13"/>
    <n v="13"/>
    <n v="2224"/>
    <n v="4466"/>
    <n v="2106"/>
    <n v="52"/>
    <n v="58"/>
    <n v="8"/>
    <n v="651"/>
    <n v="1455"/>
    <s v="15232"/>
    <s v="15232"/>
    <x v="6"/>
  </r>
  <r>
    <s v="07070"/>
    <s v="Chiscas"/>
    <x v="6"/>
    <n v="10"/>
    <n v="10"/>
    <n v="1784"/>
    <n v="3321"/>
    <n v="1757"/>
    <n v="14"/>
    <n v="11"/>
    <n v="2"/>
    <n v="1535"/>
    <n v="222"/>
    <s v="15180"/>
    <s v="15180"/>
    <x v="6"/>
  </r>
  <r>
    <s v="07073"/>
    <s v="Chita"/>
    <x v="6"/>
    <n v="21"/>
    <n v="21"/>
    <n v="3218"/>
    <n v="6087"/>
    <n v="3126"/>
    <n v="59"/>
    <n v="24"/>
    <n v="9"/>
    <n v="2678"/>
    <n v="448"/>
    <s v="15183"/>
    <s v="15183"/>
    <x v="6"/>
  </r>
  <r>
    <s v="07076"/>
    <s v="Chitaraque"/>
    <x v="6"/>
    <n v="16"/>
    <n v="16"/>
    <n v="2838"/>
    <n v="5411"/>
    <n v="2766"/>
    <n v="42"/>
    <n v="23"/>
    <n v="7"/>
    <n v="2368"/>
    <n v="398"/>
    <s v="15185"/>
    <s v="15185"/>
    <x v="6"/>
  </r>
  <r>
    <s v="07077"/>
    <s v="Chivata"/>
    <x v="6"/>
    <n v="7"/>
    <n v="7"/>
    <n v="1606"/>
    <n v="2674"/>
    <n v="1528"/>
    <n v="51"/>
    <n v="25"/>
    <n v="2"/>
    <n v="770"/>
    <n v="758"/>
    <s v="15187"/>
    <s v="15187"/>
    <x v="6"/>
  </r>
  <r>
    <s v="07078"/>
    <s v="Chivor"/>
    <x v="6"/>
    <n v="6"/>
    <n v="6"/>
    <n v="1019"/>
    <n v="1806"/>
    <n v="991"/>
    <n v="15"/>
    <n v="9"/>
    <n v="4"/>
    <n v="893"/>
    <n v="98"/>
    <s v="15236"/>
    <s v="15236"/>
    <x v="6"/>
  </r>
  <r>
    <s v="07046"/>
    <s v="Cienega"/>
    <x v="6"/>
    <n v="10"/>
    <n v="10"/>
    <n v="2288"/>
    <n v="3790"/>
    <n v="2196"/>
    <n v="70"/>
    <n v="17"/>
    <n v="5"/>
    <n v="1754"/>
    <n v="442"/>
    <s v="15189"/>
    <s v="15189"/>
    <x v="6"/>
  </r>
  <r>
    <s v="07049"/>
    <s v="Combita"/>
    <x v="6"/>
    <n v="26"/>
    <n v="26"/>
    <n v="5024"/>
    <n v="8929"/>
    <n v="4728"/>
    <n v="194"/>
    <n v="93"/>
    <n v="9"/>
    <n v="2124"/>
    <n v="2604"/>
    <s v="15204"/>
    <s v="15204"/>
    <x v="6"/>
  </r>
  <r>
    <s v="07052"/>
    <s v="Coper"/>
    <x v="6"/>
    <n v="11"/>
    <n v="11"/>
    <n v="1718"/>
    <n v="3174"/>
    <n v="1649"/>
    <n v="52"/>
    <n v="14"/>
    <n v="3"/>
    <n v="1410"/>
    <n v="239"/>
    <s v="15212"/>
    <s v="15212"/>
    <x v="6"/>
  </r>
  <r>
    <s v="07055"/>
    <s v="Corrales"/>
    <x v="6"/>
    <n v="6"/>
    <n v="6"/>
    <n v="1374"/>
    <n v="2201"/>
    <n v="1292"/>
    <n v="55"/>
    <n v="23"/>
    <n v="4"/>
    <n v="618"/>
    <n v="674"/>
    <s v="15215"/>
    <s v="15215"/>
    <x v="6"/>
  </r>
  <r>
    <s v="07058"/>
    <s v="Covarachia"/>
    <x v="6"/>
    <n v="10"/>
    <n v="10"/>
    <n v="1563"/>
    <n v="3072"/>
    <n v="1530"/>
    <n v="23"/>
    <n v="8"/>
    <n v="2"/>
    <n v="1392"/>
    <n v="138"/>
    <s v="15218"/>
    <s v="15218"/>
    <x v="6"/>
  </r>
  <r>
    <s v="07059"/>
    <s v="Cubara"/>
    <x v="6"/>
    <n v="17"/>
    <n v="17"/>
    <n v="2476"/>
    <n v="5629"/>
    <n v="2320"/>
    <n v="89"/>
    <n v="54"/>
    <n v="13"/>
    <n v="924"/>
    <n v="1396"/>
    <s v="15223"/>
    <s v="15223"/>
    <x v="6"/>
  </r>
  <r>
    <s v="07060"/>
    <s v="Cucaita"/>
    <x v="6"/>
    <n v="9"/>
    <n v="9"/>
    <n v="2020"/>
    <n v="3213"/>
    <n v="1935"/>
    <n v="45"/>
    <n v="31"/>
    <n v="9"/>
    <n v="804"/>
    <n v="1131"/>
    <s v="15224"/>
    <s v="15224"/>
    <x v="6"/>
  </r>
  <r>
    <s v="07061"/>
    <s v="Cuitiva"/>
    <x v="6"/>
    <n v="6"/>
    <n v="6"/>
    <n v="1032"/>
    <n v="1861"/>
    <n v="999"/>
    <n v="26"/>
    <n v="6"/>
    <n v="1"/>
    <n v="657"/>
    <n v="342"/>
    <s v="15226"/>
    <s v="15226"/>
    <x v="6"/>
  </r>
  <r>
    <s v="07079"/>
    <s v="Duitama"/>
    <x v="6"/>
    <n v="226"/>
    <n v="226"/>
    <n v="57711"/>
    <n v="86458"/>
    <n v="54065"/>
    <n v="2651"/>
    <n v="963"/>
    <n v="32"/>
    <n v="23537"/>
    <n v="30528"/>
    <s v="15238"/>
    <s v="15238"/>
    <x v="6"/>
  </r>
  <r>
    <s v="07082"/>
    <s v="El Cocuy"/>
    <x v="6"/>
    <n v="11"/>
    <n v="11"/>
    <n v="2066"/>
    <n v="3496"/>
    <n v="2000"/>
    <n v="50"/>
    <n v="14"/>
    <n v="2"/>
    <n v="1770"/>
    <n v="230"/>
    <s v="15244"/>
    <s v="15244"/>
    <x v="6"/>
  </r>
  <r>
    <s v="07085"/>
    <s v="El Espino"/>
    <x v="6"/>
    <n v="7"/>
    <n v="7"/>
    <n v="1351"/>
    <n v="2254"/>
    <n v="1326"/>
    <n v="18"/>
    <n v="4"/>
    <n v="3"/>
    <n v="1195"/>
    <n v="131"/>
    <s v="15248"/>
    <s v="15248"/>
    <x v="6"/>
  </r>
  <r>
    <s v="07088"/>
    <s v="Firavitoba"/>
    <x v="6"/>
    <n v="17"/>
    <n v="17"/>
    <n v="3034"/>
    <n v="5777"/>
    <n v="2860"/>
    <n v="124"/>
    <n v="44"/>
    <n v="6"/>
    <n v="1406"/>
    <n v="1454"/>
    <s v="15272"/>
    <s v="15272"/>
    <x v="6"/>
  </r>
  <r>
    <s v="07091"/>
    <s v="Floresta"/>
    <x v="6"/>
    <n v="9"/>
    <n v="9"/>
    <n v="1930"/>
    <n v="3088"/>
    <n v="1861"/>
    <n v="49"/>
    <n v="14"/>
    <n v="6"/>
    <n v="1263"/>
    <n v="598"/>
    <s v="15276"/>
    <s v="15276"/>
    <x v="6"/>
  </r>
  <r>
    <s v="07094"/>
    <s v="Gachantiva"/>
    <x v="6"/>
    <n v="8"/>
    <n v="8"/>
    <n v="1760"/>
    <n v="2994"/>
    <n v="1679"/>
    <n v="34"/>
    <n v="45"/>
    <n v="2"/>
    <n v="1132"/>
    <n v="547"/>
    <s v="15293"/>
    <s v="15293"/>
    <x v="6"/>
  </r>
  <r>
    <s v="07097"/>
    <s v="Gameza"/>
    <x v="6"/>
    <n v="11"/>
    <n v="11"/>
    <n v="2276"/>
    <n v="3982"/>
    <n v="2186"/>
    <n v="54"/>
    <n v="24"/>
    <n v="12"/>
    <n v="1640"/>
    <n v="546"/>
    <s v="15296"/>
    <s v="15296"/>
    <x v="6"/>
  </r>
  <r>
    <s v="07100"/>
    <s v="Garagoa"/>
    <x v="6"/>
    <n v="33"/>
    <n v="33"/>
    <n v="6985"/>
    <n v="11756"/>
    <n v="6617"/>
    <n v="267"/>
    <n v="95"/>
    <n v="6"/>
    <n v="3924"/>
    <n v="2693"/>
    <s v="15299"/>
    <s v="15299"/>
    <x v="6"/>
  </r>
  <r>
    <s v="07103"/>
    <s v="Guacamayas"/>
    <x v="6"/>
    <n v="5"/>
    <n v="5"/>
    <n v="960"/>
    <n v="1611"/>
    <n v="942"/>
    <n v="13"/>
    <n v="3"/>
    <n v="2"/>
    <n v="834"/>
    <n v="108"/>
    <s v="15317"/>
    <s v="15317"/>
    <x v="6"/>
  </r>
  <r>
    <s v="07106"/>
    <s v="Guateque"/>
    <x v="6"/>
    <n v="24"/>
    <n v="24"/>
    <n v="4928"/>
    <n v="8849"/>
    <n v="4653"/>
    <n v="177"/>
    <n v="89"/>
    <n v="9"/>
    <n v="2835"/>
    <n v="1818"/>
    <s v="15322"/>
    <s v="15322"/>
    <x v="6"/>
  </r>
  <r>
    <s v="07109"/>
    <s v="Guayata"/>
    <x v="6"/>
    <n v="10"/>
    <n v="10"/>
    <n v="2170"/>
    <n v="3760"/>
    <n v="2110"/>
    <n v="41"/>
    <n v="12"/>
    <n v="7"/>
    <n v="1786"/>
    <n v="324"/>
    <s v="15325"/>
    <s v="15325"/>
    <x v="6"/>
  </r>
  <r>
    <s v="07112"/>
    <s v="Guican"/>
    <x v="6"/>
    <n v="11"/>
    <n v="11"/>
    <n v="1758"/>
    <n v="2951"/>
    <n v="1707"/>
    <n v="30"/>
    <n v="17"/>
    <n v="4"/>
    <n v="1176"/>
    <n v="531"/>
    <s v="15332"/>
    <s v="15332"/>
    <x v="6"/>
  </r>
  <r>
    <s v="07118"/>
    <s v="Iza"/>
    <x v="6"/>
    <n v="6"/>
    <n v="6"/>
    <n v="1282"/>
    <n v="2181"/>
    <n v="1235"/>
    <n v="32"/>
    <n v="13"/>
    <n v="2"/>
    <n v="808"/>
    <n v="427"/>
    <s v="15362"/>
    <s v="15362"/>
    <x v="6"/>
  </r>
  <r>
    <s v="07121"/>
    <s v="Jenesano"/>
    <x v="6"/>
    <n v="15"/>
    <n v="15"/>
    <n v="3117"/>
    <n v="5640"/>
    <n v="3001"/>
    <n v="70"/>
    <n v="36"/>
    <n v="10"/>
    <n v="1925"/>
    <n v="1076"/>
    <s v="15367"/>
    <s v="15367"/>
    <x v="6"/>
  </r>
  <r>
    <s v="07124"/>
    <s v="Jerico"/>
    <x v="6"/>
    <n v="11"/>
    <n v="11"/>
    <n v="1778"/>
    <n v="3183"/>
    <n v="1734"/>
    <n v="14"/>
    <n v="21"/>
    <n v="9"/>
    <n v="1511"/>
    <n v="223"/>
    <s v="15368"/>
    <s v="15368"/>
    <x v="6"/>
  </r>
  <r>
    <s v="07130"/>
    <s v="La Capilla"/>
    <x v="6"/>
    <n v="7"/>
    <n v="7"/>
    <n v="1505"/>
    <n v="2475"/>
    <n v="1459"/>
    <n v="33"/>
    <n v="11"/>
    <n v="2"/>
    <n v="1042"/>
    <n v="417"/>
    <s v="15380"/>
    <s v="15380"/>
    <x v="6"/>
  </r>
  <r>
    <s v="07136"/>
    <s v="La Uvita"/>
    <x v="6"/>
    <n v="8"/>
    <n v="8"/>
    <n v="1421"/>
    <n v="2472"/>
    <n v="1373"/>
    <n v="42"/>
    <n v="5"/>
    <n v="1"/>
    <n v="1230"/>
    <n v="143"/>
    <s v="15403"/>
    <s v="15403"/>
    <x v="6"/>
  </r>
  <r>
    <s v="07137"/>
    <s v="La Victoria"/>
    <x v="6"/>
    <n v="6"/>
    <n v="6"/>
    <n v="865"/>
    <n v="1678"/>
    <n v="840"/>
    <n v="15"/>
    <n v="8"/>
    <n v="2"/>
    <n v="724"/>
    <n v="116"/>
    <s v="15401"/>
    <s v="15401"/>
    <x v="6"/>
  </r>
  <r>
    <s v="07127"/>
    <s v="Labranzagrande"/>
    <x v="6"/>
    <n v="8"/>
    <n v="8"/>
    <n v="1738"/>
    <n v="2823"/>
    <n v="1689"/>
    <n v="29"/>
    <n v="17"/>
    <n v="3"/>
    <n v="1391"/>
    <n v="298"/>
    <s v="15377"/>
    <s v="15377"/>
    <x v="6"/>
  </r>
  <r>
    <s v="07142"/>
    <s v="Macanal"/>
    <x v="6"/>
    <n v="11"/>
    <n v="11"/>
    <n v="1957"/>
    <n v="3547"/>
    <n v="1894"/>
    <n v="36"/>
    <n v="23"/>
    <n v="4"/>
    <n v="1501"/>
    <n v="393"/>
    <s v="15425"/>
    <s v="15425"/>
    <x v="6"/>
  </r>
  <r>
    <s v="07148"/>
    <s v="Maripi"/>
    <x v="6"/>
    <n v="18"/>
    <n v="18"/>
    <n v="2866"/>
    <n v="6145"/>
    <n v="2793"/>
    <n v="36"/>
    <n v="27"/>
    <n v="10"/>
    <n v="2313"/>
    <n v="480"/>
    <s v="15442"/>
    <s v="15442"/>
    <x v="6"/>
  </r>
  <r>
    <s v="07151"/>
    <s v="Miraflores"/>
    <x v="6"/>
    <n v="20"/>
    <n v="20"/>
    <n v="4576"/>
    <n v="7445"/>
    <n v="4335"/>
    <n v="168"/>
    <n v="66"/>
    <n v="7"/>
    <n v="2065"/>
    <n v="2270"/>
    <s v="15455"/>
    <s v="15455"/>
    <x v="6"/>
  </r>
  <r>
    <s v="07154"/>
    <s v="Mongua"/>
    <x v="6"/>
    <n v="11"/>
    <n v="11"/>
    <n v="2697"/>
    <n v="3996"/>
    <n v="2632"/>
    <n v="42"/>
    <n v="19"/>
    <n v="4"/>
    <n v="2257"/>
    <n v="375"/>
    <s v="15464"/>
    <s v="15464"/>
    <x v="6"/>
  </r>
  <r>
    <s v="07157"/>
    <s v="Mongui"/>
    <x v="6"/>
    <n v="10"/>
    <n v="10"/>
    <n v="2282"/>
    <n v="3741"/>
    <n v="2199"/>
    <n v="56"/>
    <n v="24"/>
    <n v="3"/>
    <n v="1423"/>
    <n v="776"/>
    <s v="15466"/>
    <s v="15466"/>
    <x v="6"/>
  </r>
  <r>
    <s v="07160"/>
    <s v="Moniquira"/>
    <x v="6"/>
    <n v="48"/>
    <n v="48"/>
    <n v="10225"/>
    <n v="17657"/>
    <n v="9621"/>
    <n v="348"/>
    <n v="231"/>
    <n v="25"/>
    <n v="5890"/>
    <n v="3731"/>
    <s v="15469"/>
    <s v="15469"/>
    <x v="6"/>
  </r>
  <r>
    <s v="07161"/>
    <s v="Motavita"/>
    <x v="6"/>
    <n v="14"/>
    <n v="14"/>
    <n v="3172"/>
    <n v="5215"/>
    <n v="3030"/>
    <n v="76"/>
    <n v="54"/>
    <n v="12"/>
    <n v="1065"/>
    <n v="1965"/>
    <s v="15476"/>
    <s v="15476"/>
    <x v="6"/>
  </r>
  <r>
    <s v="07163"/>
    <s v="Muzo"/>
    <x v="6"/>
    <n v="20"/>
    <n v="20"/>
    <n v="4265"/>
    <n v="7425"/>
    <n v="4077"/>
    <n v="121"/>
    <n v="61"/>
    <n v="6"/>
    <n v="3315"/>
    <n v="762"/>
    <s v="15480"/>
    <s v="15480"/>
    <x v="6"/>
  </r>
  <r>
    <s v="07166"/>
    <s v="Nobsa"/>
    <x v="6"/>
    <n v="33"/>
    <n v="33"/>
    <n v="8542"/>
    <n v="12127"/>
    <n v="8182"/>
    <n v="282"/>
    <n v="74"/>
    <n v="4"/>
    <n v="2352"/>
    <n v="5830"/>
    <s v="15491"/>
    <s v="15491"/>
    <x v="6"/>
  </r>
  <r>
    <s v="07169"/>
    <s v="Nuevo Colon"/>
    <x v="6"/>
    <n v="12"/>
    <n v="12"/>
    <n v="2619"/>
    <n v="4571"/>
    <n v="2473"/>
    <n v="85"/>
    <n v="51"/>
    <n v="10"/>
    <n v="1350"/>
    <n v="1123"/>
    <s v="15494"/>
    <s v="15494"/>
    <x v="6"/>
  </r>
  <r>
    <s v="07173"/>
    <s v="Oicata"/>
    <x v="6"/>
    <n v="7"/>
    <n v="7"/>
    <n v="1666"/>
    <n v="2625"/>
    <n v="1592"/>
    <n v="49"/>
    <n v="25"/>
    <n v="0"/>
    <n v="820"/>
    <n v="772"/>
    <s v="15500"/>
    <s v="15500"/>
    <x v="6"/>
  </r>
  <r>
    <s v="07176"/>
    <s v="Otanche"/>
    <x v="6"/>
    <n v="23"/>
    <n v="23"/>
    <n v="3483"/>
    <n v="6378"/>
    <n v="3375"/>
    <n v="66"/>
    <n v="34"/>
    <n v="8"/>
    <n v="3010"/>
    <n v="365"/>
    <s v="15507"/>
    <s v="15507"/>
    <x v="6"/>
  </r>
  <r>
    <s v="07178"/>
    <s v="Pachavita"/>
    <x v="6"/>
    <n v="6"/>
    <n v="6"/>
    <n v="1111"/>
    <n v="1952"/>
    <n v="1069"/>
    <n v="29"/>
    <n v="11"/>
    <n v="2"/>
    <n v="833"/>
    <n v="236"/>
    <s v="15511"/>
    <s v="15511"/>
    <x v="6"/>
  </r>
  <r>
    <s v="07179"/>
    <s v="Paez"/>
    <x v="6"/>
    <n v="8"/>
    <n v="8"/>
    <n v="1490"/>
    <n v="2395"/>
    <n v="1439"/>
    <n v="44"/>
    <n v="7"/>
    <n v="0"/>
    <n v="1115"/>
    <n v="324"/>
    <s v="15514"/>
    <s v="15514"/>
    <x v="6"/>
  </r>
  <r>
    <s v="07181"/>
    <s v="Paipa"/>
    <x v="6"/>
    <n v="71"/>
    <n v="71"/>
    <n v="16696"/>
    <n v="25890"/>
    <n v="15714"/>
    <n v="705"/>
    <n v="261"/>
    <n v="16"/>
    <n v="7256"/>
    <n v="8458"/>
    <s v="15516"/>
    <s v="15516"/>
    <x v="6"/>
  </r>
  <r>
    <s v="07184"/>
    <s v="Pajarito"/>
    <x v="6"/>
    <n v="5"/>
    <n v="5"/>
    <n v="966"/>
    <n v="1667"/>
    <n v="933"/>
    <n v="25"/>
    <n v="5"/>
    <n v="3"/>
    <n v="766"/>
    <n v="167"/>
    <s v="15518"/>
    <s v="15518"/>
    <x v="6"/>
  </r>
  <r>
    <s v="07187"/>
    <s v="Panqueba"/>
    <x v="6"/>
    <n v="5"/>
    <n v="5"/>
    <n v="895"/>
    <n v="1616"/>
    <n v="875"/>
    <n v="11"/>
    <n v="7"/>
    <n v="2"/>
    <n v="768"/>
    <n v="107"/>
    <s v="15522"/>
    <s v="15522"/>
    <x v="6"/>
  </r>
  <r>
    <s v="07190"/>
    <s v="Pauna"/>
    <x v="6"/>
    <n v="19"/>
    <n v="19"/>
    <n v="3580"/>
    <n v="6599"/>
    <n v="3483"/>
    <n v="57"/>
    <n v="33"/>
    <n v="7"/>
    <n v="2614"/>
    <n v="869"/>
    <s v="15531"/>
    <s v="15531"/>
    <x v="6"/>
  </r>
  <r>
    <s v="07193"/>
    <s v="Paya"/>
    <x v="6"/>
    <n v="6"/>
    <n v="6"/>
    <n v="963"/>
    <n v="1555"/>
    <n v="922"/>
    <n v="25"/>
    <n v="11"/>
    <n v="5"/>
    <n v="722"/>
    <n v="200"/>
    <s v="15533"/>
    <s v="15533"/>
    <x v="6"/>
  </r>
  <r>
    <s v="07199"/>
    <s v="Paz De Rio"/>
    <x v="6"/>
    <n v="12"/>
    <n v="12"/>
    <n v="2396"/>
    <n v="4236"/>
    <n v="2283"/>
    <n v="72"/>
    <n v="34"/>
    <n v="7"/>
    <n v="748"/>
    <n v="1535"/>
    <s v="15537"/>
    <s v="15537"/>
    <x v="6"/>
  </r>
  <r>
    <s v="07202"/>
    <s v="Pesca"/>
    <x v="6"/>
    <n v="18"/>
    <n v="18"/>
    <n v="3293"/>
    <n v="6370"/>
    <n v="3161"/>
    <n v="100"/>
    <n v="27"/>
    <n v="5"/>
    <n v="2297"/>
    <n v="864"/>
    <s v="15542"/>
    <s v="15542"/>
    <x v="6"/>
  </r>
  <r>
    <s v="07205"/>
    <s v="Pisba"/>
    <x v="6"/>
    <n v="3"/>
    <n v="3"/>
    <n v="616"/>
    <n v="1028"/>
    <n v="602"/>
    <n v="5"/>
    <n v="4"/>
    <n v="5"/>
    <n v="444"/>
    <n v="158"/>
    <s v="15550"/>
    <s v="15550"/>
    <x v="6"/>
  </r>
  <r>
    <s v="07214"/>
    <s v="Puerto Boyaca"/>
    <x v="6"/>
    <n v="100"/>
    <n v="100"/>
    <n v="20525"/>
    <n v="36098"/>
    <n v="18871"/>
    <n v="857"/>
    <n v="734"/>
    <n v="63"/>
    <n v="13544"/>
    <n v="5327"/>
    <s v="15572"/>
    <s v="15572"/>
    <x v="6"/>
  </r>
  <r>
    <s v="07215"/>
    <s v="Quipama"/>
    <x v="6"/>
    <n v="16"/>
    <n v="16"/>
    <n v="2817"/>
    <n v="5067"/>
    <n v="2726"/>
    <n v="54"/>
    <n v="29"/>
    <n v="8"/>
    <n v="2325"/>
    <n v="401"/>
    <s v="15580"/>
    <s v="15580"/>
    <x v="6"/>
  </r>
  <r>
    <s v="07217"/>
    <s v="Ramiriqui"/>
    <x v="6"/>
    <n v="24"/>
    <n v="24"/>
    <n v="4795"/>
    <n v="8598"/>
    <n v="4580"/>
    <n v="136"/>
    <n v="70"/>
    <n v="9"/>
    <n v="2870"/>
    <n v="1710"/>
    <s v="15599"/>
    <s v="15599"/>
    <x v="6"/>
  </r>
  <r>
    <s v="07220"/>
    <s v="Raquira"/>
    <x v="6"/>
    <n v="13"/>
    <n v="13"/>
    <n v="2767"/>
    <n v="4615"/>
    <n v="2602"/>
    <n v="132"/>
    <n v="25"/>
    <n v="8"/>
    <n v="1722"/>
    <n v="880"/>
    <s v="15600"/>
    <s v="15600"/>
    <x v="6"/>
  </r>
  <r>
    <s v="07223"/>
    <s v="Rondon"/>
    <x v="6"/>
    <n v="7"/>
    <n v="7"/>
    <n v="1336"/>
    <n v="2269"/>
    <n v="1291"/>
    <n v="28"/>
    <n v="11"/>
    <n v="6"/>
    <n v="972"/>
    <n v="319"/>
    <s v="15621"/>
    <s v="15621"/>
    <x v="6"/>
  </r>
  <r>
    <s v="07226"/>
    <s v="Saboya"/>
    <x v="6"/>
    <n v="30"/>
    <n v="30"/>
    <n v="5706"/>
    <n v="9545"/>
    <n v="5459"/>
    <n v="119"/>
    <n v="108"/>
    <n v="20"/>
    <n v="3449"/>
    <n v="2010"/>
    <s v="15632"/>
    <s v="15632"/>
    <x v="6"/>
  </r>
  <r>
    <s v="07232"/>
    <s v="Sachica"/>
    <x v="6"/>
    <n v="10"/>
    <n v="10"/>
    <n v="2313"/>
    <n v="3499"/>
    <n v="2202"/>
    <n v="71"/>
    <n v="37"/>
    <n v="3"/>
    <n v="1199"/>
    <n v="1003"/>
    <s v="15638"/>
    <s v="15638"/>
    <x v="6"/>
  </r>
  <r>
    <s v="07235"/>
    <s v="Samaca"/>
    <x v="6"/>
    <n v="38"/>
    <n v="38"/>
    <n v="7858"/>
    <n v="13885"/>
    <n v="7404"/>
    <n v="280"/>
    <n v="164"/>
    <n v="10"/>
    <n v="4223"/>
    <n v="3181"/>
    <s v="15646"/>
    <s v="15646"/>
    <x v="6"/>
  </r>
  <r>
    <s v="07237"/>
    <s v="San Eduardo"/>
    <x v="6"/>
    <n v="4"/>
    <n v="4"/>
    <n v="898"/>
    <n v="1473"/>
    <n v="839"/>
    <n v="47"/>
    <n v="9"/>
    <n v="3"/>
    <n v="516"/>
    <n v="323"/>
    <s v="15660"/>
    <s v="15660"/>
    <x v="6"/>
  </r>
  <r>
    <s v="07238"/>
    <s v="San Jose De Pare"/>
    <x v="6"/>
    <n v="15"/>
    <n v="15"/>
    <n v="2731"/>
    <n v="5381"/>
    <n v="2633"/>
    <n v="65"/>
    <n v="28"/>
    <n v="5"/>
    <n v="2127"/>
    <n v="506"/>
    <s v="15664"/>
    <s v="15664"/>
    <x v="6"/>
  </r>
  <r>
    <s v="07241"/>
    <s v="San Luis De Gaceno"/>
    <x v="6"/>
    <n v="15"/>
    <n v="15"/>
    <n v="2509"/>
    <n v="4381"/>
    <n v="2422"/>
    <n v="65"/>
    <n v="15"/>
    <n v="7"/>
    <n v="2094"/>
    <n v="328"/>
    <s v="15667"/>
    <s v="15667"/>
    <x v="6"/>
  </r>
  <r>
    <s v="07247"/>
    <s v="San Mateo"/>
    <x v="6"/>
    <n v="10"/>
    <n v="10"/>
    <n v="2054"/>
    <n v="3562"/>
    <n v="2020"/>
    <n v="25"/>
    <n v="7"/>
    <n v="2"/>
    <n v="1845"/>
    <n v="175"/>
    <s v="15673"/>
    <s v="15673"/>
    <x v="6"/>
  </r>
  <r>
    <s v="07248"/>
    <s v="San Miguel De Sema"/>
    <x v="6"/>
    <n v="8"/>
    <n v="8"/>
    <n v="1514"/>
    <n v="2691"/>
    <n v="1427"/>
    <n v="65"/>
    <n v="17"/>
    <n v="5"/>
    <n v="1080"/>
    <n v="347"/>
    <s v="15676"/>
    <s v="15676"/>
    <x v="6"/>
  </r>
  <r>
    <s v="07249"/>
    <s v="San Pablo De Borbur"/>
    <x v="6"/>
    <n v="18"/>
    <n v="18"/>
    <n v="3256"/>
    <n v="5776"/>
    <n v="3147"/>
    <n v="66"/>
    <n v="37"/>
    <n v="6"/>
    <n v="2735"/>
    <n v="412"/>
    <s v="15681"/>
    <s v="15681"/>
    <x v="6"/>
  </r>
  <r>
    <s v="07251"/>
    <s v="Santa Maria"/>
    <x v="6"/>
    <n v="10"/>
    <n v="10"/>
    <n v="1584"/>
    <n v="3186"/>
    <n v="1480"/>
    <n v="68"/>
    <n v="28"/>
    <n v="8"/>
    <n v="936"/>
    <n v="544"/>
    <s v="15690"/>
    <s v="15690"/>
    <x v="6"/>
  </r>
  <r>
    <s v="07253"/>
    <s v="Santa Rosa De Viterbo"/>
    <x v="6"/>
    <n v="23"/>
    <n v="23"/>
    <n v="5334"/>
    <n v="8147"/>
    <n v="5037"/>
    <n v="208"/>
    <n v="82"/>
    <n v="7"/>
    <n v="3101"/>
    <n v="1936"/>
    <s v="15693"/>
    <s v="15693"/>
    <x v="6"/>
  </r>
  <r>
    <s v="07256"/>
    <s v="Santa Sofia"/>
    <x v="6"/>
    <n v="8"/>
    <n v="8"/>
    <n v="1805"/>
    <n v="3042"/>
    <n v="1728"/>
    <n v="49"/>
    <n v="22"/>
    <n v="6"/>
    <n v="1393"/>
    <n v="335"/>
    <s v="15696"/>
    <s v="15696"/>
    <x v="6"/>
  </r>
  <r>
    <s v="07250"/>
    <s v="Santana"/>
    <x v="6"/>
    <n v="19"/>
    <n v="19"/>
    <n v="3643"/>
    <n v="6939"/>
    <n v="3497"/>
    <n v="102"/>
    <n v="42"/>
    <n v="2"/>
    <n v="2291"/>
    <n v="1206"/>
    <s v="15686"/>
    <s v="15686"/>
    <x v="6"/>
  </r>
  <r>
    <s v="07259"/>
    <s v="Sativanorte"/>
    <x v="6"/>
    <n v="8"/>
    <n v="8"/>
    <n v="1381"/>
    <n v="2451"/>
    <n v="1346"/>
    <n v="22"/>
    <n v="8"/>
    <n v="5"/>
    <n v="972"/>
    <n v="374"/>
    <s v="15720"/>
    <s v="15720"/>
    <x v="6"/>
  </r>
  <r>
    <s v="07262"/>
    <s v="Sativasur"/>
    <x v="6"/>
    <n v="4"/>
    <n v="4"/>
    <n v="616"/>
    <n v="1213"/>
    <n v="587"/>
    <n v="18"/>
    <n v="11"/>
    <n v="0"/>
    <n v="383"/>
    <n v="204"/>
    <s v="15723"/>
    <s v="15723"/>
    <x v="6"/>
  </r>
  <r>
    <s v="07265"/>
    <s v="Siachoque"/>
    <x v="6"/>
    <n v="17"/>
    <n v="17"/>
    <n v="3819"/>
    <n v="6191"/>
    <n v="3654"/>
    <n v="96"/>
    <n v="54"/>
    <n v="15"/>
    <n v="2363"/>
    <n v="1291"/>
    <s v="15740"/>
    <s v="15740"/>
    <x v="6"/>
  </r>
  <r>
    <s v="07268"/>
    <s v="Soata"/>
    <x v="6"/>
    <n v="20"/>
    <n v="20"/>
    <n v="4638"/>
    <n v="7413"/>
    <n v="4467"/>
    <n v="126"/>
    <n v="33"/>
    <n v="12"/>
    <n v="3279"/>
    <n v="1188"/>
    <s v="15753"/>
    <s v="15753"/>
    <x v="6"/>
  </r>
  <r>
    <s v="07274"/>
    <s v="Socha"/>
    <x v="6"/>
    <n v="18"/>
    <n v="18"/>
    <n v="3280"/>
    <n v="6041"/>
    <n v="3086"/>
    <n v="108"/>
    <n v="76"/>
    <n v="10"/>
    <n v="1845"/>
    <n v="1241"/>
    <s v="15757"/>
    <s v="15757"/>
    <x v="6"/>
  </r>
  <r>
    <s v="07271"/>
    <s v="Socota"/>
    <x v="6"/>
    <n v="19"/>
    <n v="19"/>
    <n v="3071"/>
    <n v="5774"/>
    <n v="2939"/>
    <n v="63"/>
    <n v="36"/>
    <n v="33"/>
    <n v="2224"/>
    <n v="715"/>
    <s v="15755"/>
    <s v="15755"/>
    <x v="6"/>
  </r>
  <r>
    <s v="07277"/>
    <s v="Sogamoso"/>
    <x v="6"/>
    <n v="236"/>
    <n v="236"/>
    <n v="59913"/>
    <n v="91941"/>
    <n v="56238"/>
    <n v="2655"/>
    <n v="968"/>
    <n v="52"/>
    <n v="25838"/>
    <n v="30400"/>
    <s v="15759"/>
    <s v="15759"/>
    <x v="6"/>
  </r>
  <r>
    <s v="07280"/>
    <s v="Somondoco"/>
    <x v="6"/>
    <n v="7"/>
    <n v="7"/>
    <n v="1448"/>
    <n v="2670"/>
    <n v="1396"/>
    <n v="29"/>
    <n v="21"/>
    <n v="2"/>
    <n v="985"/>
    <n v="411"/>
    <s v="15761"/>
    <s v="15761"/>
    <x v="6"/>
  </r>
  <r>
    <s v="07281"/>
    <s v="Sora"/>
    <x v="6"/>
    <n v="7"/>
    <n v="7"/>
    <n v="1637"/>
    <n v="2611"/>
    <n v="1548"/>
    <n v="45"/>
    <n v="39"/>
    <n v="5"/>
    <n v="748"/>
    <n v="800"/>
    <s v="15762"/>
    <s v="15762"/>
    <x v="6"/>
  </r>
  <r>
    <s v="07282"/>
    <s v="Soraca"/>
    <x v="6"/>
    <n v="15"/>
    <n v="15"/>
    <n v="3516"/>
    <n v="5494"/>
    <n v="3380"/>
    <n v="90"/>
    <n v="39"/>
    <n v="7"/>
    <n v="2101"/>
    <n v="1279"/>
    <s v="15764"/>
    <s v="15764"/>
    <x v="6"/>
  </r>
  <r>
    <s v="07283"/>
    <s v="Sotaquira"/>
    <x v="6"/>
    <n v="15"/>
    <n v="15"/>
    <n v="3655"/>
    <n v="5486"/>
    <n v="3559"/>
    <n v="58"/>
    <n v="34"/>
    <n v="4"/>
    <n v="2459"/>
    <n v="1100"/>
    <s v="15763"/>
    <s v="15763"/>
    <x v="6"/>
  </r>
  <r>
    <s v="07286"/>
    <s v="Susacon"/>
    <x v="6"/>
    <n v="9"/>
    <n v="9"/>
    <n v="1572"/>
    <n v="2651"/>
    <n v="1518"/>
    <n v="37"/>
    <n v="9"/>
    <n v="8"/>
    <n v="1295"/>
    <n v="223"/>
    <s v="15774"/>
    <s v="15774"/>
    <x v="6"/>
  </r>
  <r>
    <s v="07289"/>
    <s v="Sutamarchan"/>
    <x v="6"/>
    <n v="15"/>
    <n v="15"/>
    <n v="3501"/>
    <n v="5497"/>
    <n v="3351"/>
    <n v="109"/>
    <n v="35"/>
    <n v="6"/>
    <n v="2324"/>
    <n v="1027"/>
    <s v="15776"/>
    <s v="15776"/>
    <x v="6"/>
  </r>
  <r>
    <s v="07292"/>
    <s v="Sutatenza"/>
    <x v="6"/>
    <n v="10"/>
    <n v="10"/>
    <n v="2098"/>
    <n v="3666"/>
    <n v="2016"/>
    <n v="51"/>
    <n v="28"/>
    <n v="3"/>
    <n v="1471"/>
    <n v="545"/>
    <s v="15778"/>
    <s v="15778"/>
    <x v="6"/>
  </r>
  <r>
    <s v="07298"/>
    <s v="Tasco"/>
    <x v="6"/>
    <n v="13"/>
    <n v="13"/>
    <n v="2383"/>
    <n v="4816"/>
    <n v="2266"/>
    <n v="61"/>
    <n v="46"/>
    <n v="10"/>
    <n v="1166"/>
    <n v="1100"/>
    <s v="15790"/>
    <s v="15790"/>
    <x v="6"/>
  </r>
  <r>
    <s v="07301"/>
    <s v="Tenza"/>
    <x v="6"/>
    <n v="9"/>
    <n v="9"/>
    <n v="1883"/>
    <n v="3444"/>
    <n v="1785"/>
    <n v="67"/>
    <n v="26"/>
    <n v="5"/>
    <n v="1365"/>
    <n v="420"/>
    <s v="15798"/>
    <s v="15798"/>
    <x v="6"/>
  </r>
  <r>
    <s v="07304"/>
    <s v="Tibana"/>
    <x v="6"/>
    <n v="21"/>
    <n v="21"/>
    <n v="3502"/>
    <n v="7337"/>
    <n v="3343"/>
    <n v="89"/>
    <n v="55"/>
    <n v="15"/>
    <n v="1942"/>
    <n v="1401"/>
    <s v="15804"/>
    <s v="15804"/>
    <x v="6"/>
  </r>
  <r>
    <s v="07307"/>
    <s v="Tibasosa"/>
    <x v="6"/>
    <n v="23"/>
    <n v="23"/>
    <n v="5425"/>
    <n v="8726"/>
    <n v="5097"/>
    <n v="237"/>
    <n v="86"/>
    <n v="5"/>
    <n v="2360"/>
    <n v="2737"/>
    <s v="15806"/>
    <s v="15806"/>
    <x v="6"/>
  </r>
  <r>
    <s v="07310"/>
    <s v="Tinjaca"/>
    <x v="6"/>
    <n v="8"/>
    <n v="8"/>
    <n v="1677"/>
    <n v="2778"/>
    <n v="1602"/>
    <n v="59"/>
    <n v="13"/>
    <n v="3"/>
    <n v="1021"/>
    <n v="581"/>
    <s v="15808"/>
    <s v="15808"/>
    <x v="6"/>
  </r>
  <r>
    <s v="07311"/>
    <s v="Tipacoque"/>
    <x v="6"/>
    <n v="10"/>
    <n v="10"/>
    <n v="1767"/>
    <n v="3335"/>
    <n v="1702"/>
    <n v="39"/>
    <n v="17"/>
    <n v="9"/>
    <n v="1303"/>
    <n v="399"/>
    <s v="15810"/>
    <s v="15810"/>
    <x v="6"/>
  </r>
  <r>
    <s v="07313"/>
    <s v="Toca"/>
    <x v="6"/>
    <n v="19"/>
    <n v="19"/>
    <n v="3877"/>
    <n v="7082"/>
    <n v="3657"/>
    <n v="148"/>
    <n v="66"/>
    <n v="6"/>
    <n v="1846"/>
    <n v="1811"/>
    <s v="15814"/>
    <s v="15814"/>
    <x v="6"/>
  </r>
  <r>
    <s v="07316"/>
    <s v="Togui"/>
    <x v="6"/>
    <n v="12"/>
    <n v="12"/>
    <n v="2248"/>
    <n v="4317"/>
    <n v="2138"/>
    <n v="55"/>
    <n v="45"/>
    <n v="10"/>
    <n v="1643"/>
    <n v="495"/>
    <s v="15816"/>
    <s v="15816"/>
    <x v="6"/>
  </r>
  <r>
    <s v="07319"/>
    <s v="Topaga"/>
    <x v="6"/>
    <n v="9"/>
    <n v="9"/>
    <n v="2002"/>
    <n v="3025"/>
    <n v="1900"/>
    <n v="65"/>
    <n v="33"/>
    <n v="4"/>
    <n v="1226"/>
    <n v="674"/>
    <s v="15820"/>
    <s v="15820"/>
    <x v="6"/>
  </r>
  <r>
    <s v="07322"/>
    <s v="Tota"/>
    <x v="6"/>
    <n v="12"/>
    <n v="12"/>
    <n v="2042"/>
    <n v="4090"/>
    <n v="1962"/>
    <n v="44"/>
    <n v="26"/>
    <n v="10"/>
    <n v="1576"/>
    <n v="386"/>
    <s v="15822"/>
    <s v="15822"/>
    <x v="6"/>
  </r>
  <r>
    <s v="07001"/>
    <s v="Tunja"/>
    <x v="6"/>
    <n v="313"/>
    <n v="313"/>
    <n v="81550"/>
    <n v="121599"/>
    <n v="76125"/>
    <n v="3989"/>
    <n v="1387"/>
    <n v="49"/>
    <n v="28712"/>
    <n v="47413"/>
    <s v="15001"/>
    <s v="15001"/>
    <x v="6"/>
  </r>
  <r>
    <s v="07324"/>
    <s v="Tunungua"/>
    <x v="6"/>
    <n v="4"/>
    <n v="4"/>
    <n v="804"/>
    <n v="1364"/>
    <n v="780"/>
    <n v="17"/>
    <n v="5"/>
    <n v="2"/>
    <n v="545"/>
    <n v="235"/>
    <s v="15832"/>
    <s v="15832"/>
    <x v="6"/>
  </r>
  <r>
    <s v="07325"/>
    <s v="Turmeque"/>
    <x v="6"/>
    <n v="15"/>
    <n v="15"/>
    <n v="2931"/>
    <n v="5611"/>
    <n v="2746"/>
    <n v="120"/>
    <n v="57"/>
    <n v="8"/>
    <n v="1471"/>
    <n v="1275"/>
    <s v="15835"/>
    <s v="15835"/>
    <x v="6"/>
  </r>
  <r>
    <s v="07328"/>
    <s v="Tuta"/>
    <x v="6"/>
    <n v="21"/>
    <n v="21"/>
    <n v="4697"/>
    <n v="7544"/>
    <n v="4441"/>
    <n v="164"/>
    <n v="81"/>
    <n v="11"/>
    <n v="2392"/>
    <n v="2049"/>
    <s v="15837"/>
    <s v="15837"/>
    <x v="6"/>
  </r>
  <r>
    <s v="07331"/>
    <s v="Tutaza"/>
    <x v="6"/>
    <n v="5"/>
    <n v="5"/>
    <n v="1081"/>
    <n v="1811"/>
    <n v="1028"/>
    <n v="29"/>
    <n v="21"/>
    <n v="3"/>
    <n v="579"/>
    <n v="449"/>
    <s v="15839"/>
    <s v="15839"/>
    <x v="6"/>
  </r>
  <r>
    <s v="07334"/>
    <s v="Umbita"/>
    <x v="6"/>
    <n v="15"/>
    <n v="15"/>
    <n v="3324"/>
    <n v="5648"/>
    <n v="3224"/>
    <n v="73"/>
    <n v="26"/>
    <n v="1"/>
    <n v="2390"/>
    <n v="834"/>
    <s v="15842"/>
    <s v="15842"/>
    <x v="6"/>
  </r>
  <r>
    <s v="07337"/>
    <s v="Ventaquemada"/>
    <x v="6"/>
    <n v="30"/>
    <n v="30"/>
    <n v="6067"/>
    <n v="10928"/>
    <n v="5757"/>
    <n v="186"/>
    <n v="116"/>
    <n v="8"/>
    <n v="2971"/>
    <n v="2786"/>
    <s v="15861"/>
    <s v="15861"/>
    <x v="6"/>
  </r>
  <r>
    <s v="07139"/>
    <s v="Villa De Leiva"/>
    <x v="6"/>
    <n v="30"/>
    <n v="30"/>
    <n v="7618"/>
    <n v="11132"/>
    <n v="7129"/>
    <n v="404"/>
    <n v="73"/>
    <n v="12"/>
    <n v="4204"/>
    <n v="2925"/>
    <s v="15407"/>
    <s v="15407"/>
    <x v="6"/>
  </r>
  <r>
    <s v="07340"/>
    <s v="Viracacha"/>
    <x v="6"/>
    <n v="7"/>
    <n v="7"/>
    <n v="1540"/>
    <n v="2497"/>
    <n v="1490"/>
    <n v="27"/>
    <n v="23"/>
    <n v="0"/>
    <n v="1151"/>
    <n v="339"/>
    <s v="15879"/>
    <s v="15879"/>
    <x v="6"/>
  </r>
  <r>
    <s v="07346"/>
    <s v="Zetaquira"/>
    <x v="6"/>
    <n v="11"/>
    <n v="11"/>
    <n v="2281"/>
    <n v="3932"/>
    <n v="2234"/>
    <n v="39"/>
    <n v="7"/>
    <n v="1"/>
    <n v="1523"/>
    <n v="711"/>
    <s v="15897"/>
    <s v="15897"/>
    <x v="6"/>
  </r>
  <r>
    <s v="09004"/>
    <s v="Aguadas"/>
    <x v="7"/>
    <n v="54"/>
    <n v="54"/>
    <n v="10512"/>
    <n v="18555"/>
    <n v="9944"/>
    <n v="345"/>
    <n v="186"/>
    <n v="37"/>
    <n v="8896"/>
    <n v="1048"/>
    <s v="17013"/>
    <s v="17013"/>
    <x v="7"/>
  </r>
  <r>
    <s v="09007"/>
    <s v="Anserma"/>
    <x v="7"/>
    <n v="80"/>
    <n v="80"/>
    <n v="15709"/>
    <n v="27803"/>
    <n v="14678"/>
    <n v="612"/>
    <n v="369"/>
    <n v="50"/>
    <n v="11995"/>
    <n v="2683"/>
    <s v="17042"/>
    <s v="17042"/>
    <x v="7"/>
  </r>
  <r>
    <s v="09013"/>
    <s v="Aranzazu"/>
    <x v="7"/>
    <n v="34"/>
    <n v="34"/>
    <n v="5977"/>
    <n v="11177"/>
    <n v="5670"/>
    <n v="192"/>
    <n v="96"/>
    <n v="19"/>
    <n v="5136"/>
    <n v="534"/>
    <s v="17050"/>
    <s v="17050"/>
    <x v="7"/>
  </r>
  <r>
    <s v="09022"/>
    <s v="Belalcazar"/>
    <x v="7"/>
    <n v="30"/>
    <n v="30"/>
    <n v="5294"/>
    <n v="10163"/>
    <n v="5021"/>
    <n v="167"/>
    <n v="90"/>
    <n v="16"/>
    <n v="3978"/>
    <n v="1043"/>
    <s v="17088"/>
    <s v="17088"/>
    <x v="7"/>
  </r>
  <r>
    <s v="09034"/>
    <s v="Chinchina"/>
    <x v="7"/>
    <n v="107"/>
    <n v="107"/>
    <n v="24446"/>
    <n v="44739"/>
    <n v="22063"/>
    <n v="1579"/>
    <n v="710"/>
    <n v="94"/>
    <n v="16046"/>
    <n v="6017"/>
    <s v="17174"/>
    <s v="17174"/>
    <x v="7"/>
  </r>
  <r>
    <s v="09037"/>
    <s v="Filadelfia"/>
    <x v="7"/>
    <n v="27"/>
    <n v="27"/>
    <n v="4921"/>
    <n v="9301"/>
    <n v="4695"/>
    <n v="152"/>
    <n v="63"/>
    <n v="11"/>
    <n v="4077"/>
    <n v="618"/>
    <s v="17272"/>
    <s v="17272"/>
    <x v="7"/>
  </r>
  <r>
    <s v="09049"/>
    <s v="La Dorada"/>
    <x v="7"/>
    <n v="148"/>
    <n v="148"/>
    <n v="28452"/>
    <n v="56458"/>
    <n v="26400"/>
    <n v="1110"/>
    <n v="894"/>
    <n v="48"/>
    <n v="19211"/>
    <n v="7189"/>
    <s v="17380"/>
    <s v="17380"/>
    <x v="7"/>
  </r>
  <r>
    <s v="09052"/>
    <s v="La Merced"/>
    <x v="7"/>
    <n v="18"/>
    <n v="18"/>
    <n v="2804"/>
    <n v="5552"/>
    <n v="2609"/>
    <n v="136"/>
    <n v="46"/>
    <n v="13"/>
    <n v="2178"/>
    <n v="431"/>
    <s v="17388"/>
    <s v="17388"/>
    <x v="7"/>
  </r>
  <r>
    <s v="09001"/>
    <s v="Manizales"/>
    <x v="7"/>
    <n v="862"/>
    <n v="862"/>
    <n v="196887"/>
    <n v="325422"/>
    <n v="174972"/>
    <n v="16117"/>
    <n v="5409"/>
    <n v="389"/>
    <n v="103834"/>
    <n v="71138"/>
    <s v="17001"/>
    <s v="17001"/>
    <x v="7"/>
  </r>
  <r>
    <s v="09055"/>
    <s v="Manzanares"/>
    <x v="7"/>
    <n v="45"/>
    <n v="45"/>
    <n v="8107"/>
    <n v="15318"/>
    <n v="7778"/>
    <n v="205"/>
    <n v="103"/>
    <n v="21"/>
    <n v="6792"/>
    <n v="986"/>
    <s v="17433"/>
    <s v="17433"/>
    <x v="7"/>
  </r>
  <r>
    <s v="09058"/>
    <s v="Marmato"/>
    <x v="7"/>
    <n v="21"/>
    <n v="21"/>
    <n v="3023"/>
    <n v="6889"/>
    <n v="2765"/>
    <n v="128"/>
    <n v="120"/>
    <n v="10"/>
    <n v="2131"/>
    <n v="634"/>
    <s v="17442"/>
    <s v="17442"/>
    <x v="7"/>
  </r>
  <r>
    <s v="09061"/>
    <s v="Marquetalia"/>
    <x v="7"/>
    <n v="32"/>
    <n v="32"/>
    <n v="6185"/>
    <n v="11415"/>
    <n v="5925"/>
    <n v="159"/>
    <n v="78"/>
    <n v="23"/>
    <n v="5089"/>
    <n v="836"/>
    <s v="17444"/>
    <s v="17444"/>
    <x v="7"/>
  </r>
  <r>
    <s v="09067"/>
    <s v="Marulanda"/>
    <x v="7"/>
    <n v="9"/>
    <n v="9"/>
    <n v="1219"/>
    <n v="2535"/>
    <n v="1136"/>
    <n v="51"/>
    <n v="24"/>
    <n v="8"/>
    <n v="993"/>
    <n v="143"/>
    <s v="17446"/>
    <s v="17446"/>
    <x v="7"/>
  </r>
  <r>
    <s v="09076"/>
    <s v="Neira"/>
    <x v="7"/>
    <n v="51"/>
    <n v="51"/>
    <n v="10987"/>
    <n v="19574"/>
    <n v="10088"/>
    <n v="532"/>
    <n v="303"/>
    <n v="64"/>
    <n v="8036"/>
    <n v="2052"/>
    <s v="17486"/>
    <s v="17486"/>
    <x v="7"/>
  </r>
  <r>
    <s v="09078"/>
    <s v="Norcasia"/>
    <x v="7"/>
    <n v="16"/>
    <n v="16"/>
    <n v="2779"/>
    <n v="5866"/>
    <n v="2529"/>
    <n v="147"/>
    <n v="90"/>
    <n v="13"/>
    <n v="1945"/>
    <n v="584"/>
    <s v="17495"/>
    <s v="17495"/>
    <x v="7"/>
  </r>
  <r>
    <s v="09079"/>
    <s v="Pacora"/>
    <x v="7"/>
    <n v="34"/>
    <n v="34"/>
    <n v="6746"/>
    <n v="11865"/>
    <n v="6337"/>
    <n v="260"/>
    <n v="121"/>
    <n v="28"/>
    <n v="5762"/>
    <n v="575"/>
    <s v="17513"/>
    <s v="17513"/>
    <x v="7"/>
  </r>
  <r>
    <s v="09082"/>
    <s v="Palestina"/>
    <x v="7"/>
    <n v="41"/>
    <n v="41"/>
    <n v="7048"/>
    <n v="14945"/>
    <n v="6574"/>
    <n v="274"/>
    <n v="185"/>
    <n v="15"/>
    <n v="4860"/>
    <n v="1714"/>
    <s v="17524"/>
    <s v="17524"/>
    <x v="7"/>
  </r>
  <r>
    <s v="09085"/>
    <s v="Pensilvania"/>
    <x v="7"/>
    <n v="48"/>
    <n v="48"/>
    <n v="9154"/>
    <n v="16240"/>
    <n v="8733"/>
    <n v="250"/>
    <n v="130"/>
    <n v="41"/>
    <n v="7704"/>
    <n v="1029"/>
    <s v="17541"/>
    <s v="17541"/>
    <x v="7"/>
  </r>
  <r>
    <s v="09103"/>
    <s v="Riosucio"/>
    <x v="7"/>
    <n v="103"/>
    <n v="103"/>
    <n v="22399"/>
    <n v="38548"/>
    <n v="20942"/>
    <n v="910"/>
    <n v="466"/>
    <n v="81"/>
    <n v="14425"/>
    <n v="6517"/>
    <s v="17614"/>
    <s v="17614"/>
    <x v="7"/>
  </r>
  <r>
    <s v="09106"/>
    <s v="Risaralda"/>
    <x v="7"/>
    <n v="30"/>
    <n v="30"/>
    <n v="5232"/>
    <n v="10526"/>
    <n v="4950"/>
    <n v="165"/>
    <n v="98"/>
    <n v="19"/>
    <n v="4177"/>
    <n v="773"/>
    <s v="17616"/>
    <s v="17616"/>
    <x v="7"/>
  </r>
  <r>
    <s v="09109"/>
    <s v="Salamina"/>
    <x v="7"/>
    <n v="42"/>
    <n v="42"/>
    <n v="7622"/>
    <n v="15158"/>
    <n v="7043"/>
    <n v="398"/>
    <n v="144"/>
    <n v="37"/>
    <n v="5616"/>
    <n v="1427"/>
    <s v="17653"/>
    <s v="17653"/>
    <x v="7"/>
  </r>
  <r>
    <s v="09115"/>
    <s v="Samana"/>
    <x v="7"/>
    <n v="47"/>
    <n v="47"/>
    <n v="8930"/>
    <n v="15937"/>
    <n v="8537"/>
    <n v="220"/>
    <n v="132"/>
    <n v="41"/>
    <n v="7458"/>
    <n v="1079"/>
    <s v="17662"/>
    <s v="17662"/>
    <x v="7"/>
  </r>
  <r>
    <s v="09120"/>
    <s v="San Jose"/>
    <x v="7"/>
    <n v="14"/>
    <n v="14"/>
    <n v="2556"/>
    <n v="4976"/>
    <n v="2426"/>
    <n v="86"/>
    <n v="33"/>
    <n v="11"/>
    <n v="1940"/>
    <n v="486"/>
    <s v="17665"/>
    <s v="17665"/>
    <x v="7"/>
  </r>
  <r>
    <s v="09124"/>
    <s v="Supia"/>
    <x v="7"/>
    <n v="60"/>
    <n v="60"/>
    <n v="11942"/>
    <n v="21861"/>
    <n v="10771"/>
    <n v="518"/>
    <n v="575"/>
    <n v="78"/>
    <n v="8552"/>
    <n v="2219"/>
    <s v="17777"/>
    <s v="17777"/>
    <x v="7"/>
  </r>
  <r>
    <s v="09127"/>
    <s v="Victoria"/>
    <x v="7"/>
    <n v="25"/>
    <n v="25"/>
    <n v="4321"/>
    <n v="8295"/>
    <n v="4012"/>
    <n v="177"/>
    <n v="117"/>
    <n v="15"/>
    <n v="3344"/>
    <n v="668"/>
    <s v="17867"/>
    <s v="17867"/>
    <x v="7"/>
  </r>
  <r>
    <s v="09130"/>
    <s v="Villamaria"/>
    <x v="7"/>
    <n v="105"/>
    <n v="105"/>
    <n v="24438"/>
    <n v="40633"/>
    <n v="21866"/>
    <n v="1783"/>
    <n v="747"/>
    <n v="42"/>
    <n v="13878"/>
    <n v="7988"/>
    <s v="17873"/>
    <s v="17873"/>
    <x v="7"/>
  </r>
  <r>
    <s v="09133"/>
    <s v="Viterbo"/>
    <x v="7"/>
    <n v="38"/>
    <n v="38"/>
    <n v="7315"/>
    <n v="13111"/>
    <n v="6932"/>
    <n v="245"/>
    <n v="100"/>
    <n v="38"/>
    <n v="5867"/>
    <n v="1065"/>
    <s v="17877"/>
    <s v="17877"/>
    <x v="7"/>
  </r>
  <r>
    <s v="44002"/>
    <s v="Albania"/>
    <x v="8"/>
    <n v="12"/>
    <n v="12"/>
    <n v="1973"/>
    <n v="3964"/>
    <n v="1889"/>
    <n v="57"/>
    <n v="23"/>
    <n v="4"/>
    <n v="1519"/>
    <n v="370"/>
    <s v="18029"/>
    <s v="18029"/>
    <x v="8"/>
  </r>
  <r>
    <s v="44004"/>
    <s v="Belen De Los Andaquies"/>
    <x v="8"/>
    <n v="20"/>
    <n v="20"/>
    <n v="3833"/>
    <n v="7662"/>
    <n v="3657"/>
    <n v="106"/>
    <n v="61"/>
    <n v="9"/>
    <n v="2689"/>
    <n v="968"/>
    <s v="18094"/>
    <s v="18094"/>
    <x v="8"/>
  </r>
  <r>
    <s v="44003"/>
    <s v="Cartagena Del Chaira"/>
    <x v="8"/>
    <n v="52"/>
    <n v="52"/>
    <n v="6421"/>
    <n v="19085"/>
    <n v="5959"/>
    <n v="329"/>
    <n v="107"/>
    <n v="26"/>
    <n v="2731"/>
    <n v="3228"/>
    <s v="18150"/>
    <s v="18150"/>
    <x v="8"/>
  </r>
  <r>
    <s v="44012"/>
    <s v="Curillo"/>
    <x v="8"/>
    <n v="21"/>
    <n v="21"/>
    <n v="2676"/>
    <n v="7431"/>
    <n v="2530"/>
    <n v="98"/>
    <n v="35"/>
    <n v="13"/>
    <n v="1835"/>
    <n v="695"/>
    <s v="18205"/>
    <s v="18205"/>
    <x v="8"/>
  </r>
  <r>
    <s v="44005"/>
    <s v="El Doncello"/>
    <x v="8"/>
    <n v="43"/>
    <n v="43"/>
    <n v="7165"/>
    <n v="15504"/>
    <n v="6761"/>
    <n v="269"/>
    <n v="110"/>
    <n v="25"/>
    <n v="4540"/>
    <n v="2221"/>
    <s v="18247"/>
    <s v="18247"/>
    <x v="8"/>
  </r>
  <r>
    <s v="44006"/>
    <s v="El Paujil"/>
    <x v="8"/>
    <n v="32"/>
    <n v="32"/>
    <n v="4648"/>
    <n v="11767"/>
    <n v="4425"/>
    <n v="153"/>
    <n v="53"/>
    <n v="17"/>
    <n v="2552"/>
    <n v="1873"/>
    <s v="18256"/>
    <s v="18256"/>
    <x v="8"/>
  </r>
  <r>
    <s v="44001"/>
    <s v="Florencia"/>
    <x v="8"/>
    <n v="312"/>
    <n v="312"/>
    <n v="64646"/>
    <n v="119908"/>
    <n v="61182"/>
    <n v="2470"/>
    <n v="766"/>
    <n v="228"/>
    <n v="40590"/>
    <n v="20592"/>
    <s v="18001"/>
    <s v="18001"/>
    <x v="8"/>
  </r>
  <r>
    <s v="44007"/>
    <s v="La Montañita"/>
    <x v="8"/>
    <n v="31"/>
    <n v="31"/>
    <n v="4437"/>
    <n v="11010"/>
    <n v="3943"/>
    <n v="98"/>
    <n v="48"/>
    <n v="348"/>
    <n v="1730"/>
    <n v="2213"/>
    <s v="18410"/>
    <s v="18410"/>
    <x v="8"/>
  </r>
  <r>
    <s v="44016"/>
    <s v="Milan"/>
    <x v="8"/>
    <n v="20"/>
    <n v="20"/>
    <n v="2036"/>
    <n v="6462"/>
    <n v="1975"/>
    <n v="42"/>
    <n v="14"/>
    <n v="5"/>
    <n v="1306"/>
    <n v="669"/>
    <s v="18460"/>
    <s v="18460"/>
    <x v="8"/>
  </r>
  <r>
    <s v="44017"/>
    <s v="Morelia"/>
    <x v="8"/>
    <n v="10"/>
    <n v="10"/>
    <n v="1709"/>
    <n v="3696"/>
    <n v="1657"/>
    <n v="39"/>
    <n v="13"/>
    <n v="0"/>
    <n v="1293"/>
    <n v="364"/>
    <s v="18479"/>
    <s v="18479"/>
    <x v="8"/>
  </r>
  <r>
    <s v="44009"/>
    <s v="Puerto Rico"/>
    <x v="8"/>
    <n v="52"/>
    <n v="52"/>
    <n v="7619"/>
    <n v="18932"/>
    <n v="7089"/>
    <n v="378"/>
    <n v="125"/>
    <n v="27"/>
    <n v="4775"/>
    <n v="2314"/>
    <s v="18592"/>
    <s v="18592"/>
    <x v="8"/>
  </r>
  <r>
    <s v="44020"/>
    <s v="San Jose Del Fragua"/>
    <x v="8"/>
    <n v="26"/>
    <n v="26"/>
    <n v="4328"/>
    <n v="9089"/>
    <n v="4104"/>
    <n v="140"/>
    <n v="73"/>
    <n v="11"/>
    <n v="2666"/>
    <n v="1438"/>
    <s v="18610"/>
    <s v="18610"/>
    <x v="8"/>
  </r>
  <r>
    <s v="44010"/>
    <s v="San Vicente Del Caguan"/>
    <x v="8"/>
    <n v="94"/>
    <n v="94"/>
    <n v="12898"/>
    <n v="32825"/>
    <n v="12198"/>
    <n v="528"/>
    <n v="141"/>
    <n v="31"/>
    <n v="7758"/>
    <n v="4440"/>
    <s v="18753"/>
    <s v="18753"/>
    <x v="8"/>
  </r>
  <r>
    <s v="44022"/>
    <s v="Solano"/>
    <x v="8"/>
    <n v="24"/>
    <n v="24"/>
    <n v="2136"/>
    <n v="7726"/>
    <n v="2029"/>
    <n v="65"/>
    <n v="28"/>
    <n v="14"/>
    <n v="894"/>
    <n v="1135"/>
    <s v="18756"/>
    <s v="18756"/>
    <x v="8"/>
  </r>
  <r>
    <s v="44024"/>
    <s v="Solita"/>
    <x v="8"/>
    <n v="15"/>
    <n v="15"/>
    <n v="1930"/>
    <n v="5584"/>
    <n v="1774"/>
    <n v="97"/>
    <n v="54"/>
    <n v="5"/>
    <n v="1343"/>
    <n v="431"/>
    <s v="18785"/>
    <s v="18785"/>
    <x v="8"/>
  </r>
  <r>
    <s v="44040"/>
    <s v="Valparaiso"/>
    <x v="8"/>
    <n v="16"/>
    <n v="16"/>
    <n v="2164"/>
    <n v="5941"/>
    <n v="2028"/>
    <n v="96"/>
    <n v="34"/>
    <n v="6"/>
    <n v="1468"/>
    <n v="560"/>
    <s v="18860"/>
    <s v="18860"/>
    <x v="8"/>
  </r>
  <r>
    <s v="46040"/>
    <s v="Aguazul"/>
    <x v="9"/>
    <n v="78"/>
    <n v="78"/>
    <n v="18940"/>
    <n v="27336"/>
    <n v="17585"/>
    <n v="798"/>
    <n v="528"/>
    <n v="29"/>
    <n v="12689"/>
    <n v="4896"/>
    <s v="85010"/>
    <s v="85010"/>
    <x v="9"/>
  </r>
  <r>
    <s v="46120"/>
    <s v="Chameza"/>
    <x v="9"/>
    <n v="5"/>
    <n v="5"/>
    <n v="1191"/>
    <n v="1668"/>
    <n v="1161"/>
    <n v="23"/>
    <n v="7"/>
    <n v="0"/>
    <n v="902"/>
    <n v="259"/>
    <s v="85015"/>
    <s v="85015"/>
    <x v="9"/>
  </r>
  <r>
    <s v="46320"/>
    <s v="Hato Corozal"/>
    <x v="9"/>
    <n v="30"/>
    <n v="30"/>
    <n v="4506"/>
    <n v="7202"/>
    <n v="4397"/>
    <n v="77"/>
    <n v="20"/>
    <n v="12"/>
    <n v="3749"/>
    <n v="648"/>
    <s v="85125"/>
    <s v="85125"/>
    <x v="9"/>
  </r>
  <r>
    <s v="46480"/>
    <s v="La Salina"/>
    <x v="9"/>
    <n v="3"/>
    <n v="3"/>
    <n v="458"/>
    <n v="784"/>
    <n v="432"/>
    <n v="22"/>
    <n v="3"/>
    <n v="1"/>
    <n v="117"/>
    <n v="315"/>
    <s v="85136"/>
    <s v="85136"/>
    <x v="9"/>
  </r>
  <r>
    <s v="46520"/>
    <s v="Mani"/>
    <x v="9"/>
    <n v="33"/>
    <n v="33"/>
    <n v="6639"/>
    <n v="10343"/>
    <n v="6338"/>
    <n v="204"/>
    <n v="83"/>
    <n v="14"/>
    <n v="5047"/>
    <n v="1291"/>
    <s v="85139"/>
    <s v="85139"/>
    <x v="9"/>
  </r>
  <r>
    <s v="46540"/>
    <s v="Monterrey"/>
    <x v="9"/>
    <n v="33"/>
    <n v="33"/>
    <n v="7151"/>
    <n v="11211"/>
    <n v="6727"/>
    <n v="286"/>
    <n v="132"/>
    <n v="6"/>
    <n v="4943"/>
    <n v="1784"/>
    <s v="85162"/>
    <s v="85162"/>
    <x v="9"/>
  </r>
  <r>
    <s v="46560"/>
    <s v="Nunchia"/>
    <x v="9"/>
    <n v="26"/>
    <n v="26"/>
    <n v="4105"/>
    <n v="6277"/>
    <n v="3979"/>
    <n v="78"/>
    <n v="33"/>
    <n v="15"/>
    <n v="3488"/>
    <n v="491"/>
    <s v="85225"/>
    <s v="85225"/>
    <x v="9"/>
  </r>
  <r>
    <s v="46640"/>
    <s v="Orocue"/>
    <x v="9"/>
    <n v="24"/>
    <n v="24"/>
    <n v="4111"/>
    <n v="7646"/>
    <n v="3957"/>
    <n v="105"/>
    <n v="41"/>
    <n v="8"/>
    <n v="3097"/>
    <n v="860"/>
    <s v="85230"/>
    <s v="85230"/>
    <x v="9"/>
  </r>
  <r>
    <s v="46680"/>
    <s v="Paz De Ariporo (moreno)"/>
    <x v="9"/>
    <n v="69"/>
    <n v="69"/>
    <n v="15520"/>
    <n v="24150"/>
    <n v="14990"/>
    <n v="378"/>
    <n v="135"/>
    <n v="17"/>
    <n v="12747"/>
    <n v="2243"/>
    <s v="85250"/>
    <s v="85250"/>
    <x v="9"/>
  </r>
  <r>
    <s v="46700"/>
    <s v="Pore"/>
    <x v="9"/>
    <n v="19"/>
    <n v="19"/>
    <n v="4685"/>
    <n v="6972"/>
    <n v="4560"/>
    <n v="86"/>
    <n v="34"/>
    <n v="5"/>
    <n v="3978"/>
    <n v="582"/>
    <s v="85263"/>
    <s v="85263"/>
    <x v="9"/>
  </r>
  <r>
    <s v="46760"/>
    <s v="Recetor"/>
    <x v="9"/>
    <n v="5"/>
    <n v="5"/>
    <n v="795"/>
    <n v="1208"/>
    <n v="763"/>
    <n v="24"/>
    <n v="5"/>
    <n v="3"/>
    <n v="574"/>
    <n v="189"/>
    <s v="85279"/>
    <s v="85279"/>
    <x v="9"/>
  </r>
  <r>
    <s v="46800"/>
    <s v="Sabanalarga"/>
    <x v="9"/>
    <n v="9"/>
    <n v="9"/>
    <n v="1670"/>
    <n v="2720"/>
    <n v="1605"/>
    <n v="53"/>
    <n v="11"/>
    <n v="1"/>
    <n v="1238"/>
    <n v="367"/>
    <s v="85300"/>
    <s v="85300"/>
    <x v="9"/>
  </r>
  <r>
    <s v="46815"/>
    <s v="Sacama"/>
    <x v="9"/>
    <n v="4"/>
    <n v="4"/>
    <n v="719"/>
    <n v="1509"/>
    <n v="688"/>
    <n v="22"/>
    <n v="5"/>
    <n v="4"/>
    <n v="257"/>
    <n v="431"/>
    <s v="85315"/>
    <s v="85315"/>
    <x v="9"/>
  </r>
  <r>
    <s v="46830"/>
    <s v="San Luis De Palenque"/>
    <x v="9"/>
    <n v="20"/>
    <n v="20"/>
    <n v="3723"/>
    <n v="5956"/>
    <n v="3612"/>
    <n v="78"/>
    <n v="29"/>
    <n v="4"/>
    <n v="3186"/>
    <n v="426"/>
    <s v="85325"/>
    <s v="85325"/>
    <x v="9"/>
  </r>
  <r>
    <s v="46840"/>
    <s v="Tamara"/>
    <x v="9"/>
    <n v="15"/>
    <n v="15"/>
    <n v="2700"/>
    <n v="4421"/>
    <n v="2622"/>
    <n v="46"/>
    <n v="25"/>
    <n v="7"/>
    <n v="2227"/>
    <n v="395"/>
    <s v="85400"/>
    <s v="85400"/>
    <x v="9"/>
  </r>
  <r>
    <s v="46850"/>
    <s v="Tauramena"/>
    <x v="9"/>
    <n v="45"/>
    <n v="45"/>
    <n v="11089"/>
    <n v="16317"/>
    <n v="10434"/>
    <n v="449"/>
    <n v="192"/>
    <n v="14"/>
    <n v="7987"/>
    <n v="2447"/>
    <s v="85410"/>
    <s v="85410"/>
    <x v="9"/>
  </r>
  <r>
    <s v="46865"/>
    <s v="Trinidad"/>
    <x v="9"/>
    <n v="30"/>
    <n v="30"/>
    <n v="5625"/>
    <n v="9331"/>
    <n v="5431"/>
    <n v="111"/>
    <n v="65"/>
    <n v="18"/>
    <n v="4653"/>
    <n v="778"/>
    <s v="85430"/>
    <s v="85430"/>
    <x v="9"/>
  </r>
  <r>
    <s v="46880"/>
    <s v="Villanueva"/>
    <x v="9"/>
    <n v="57"/>
    <n v="57"/>
    <n v="13738"/>
    <n v="21468"/>
    <n v="12834"/>
    <n v="542"/>
    <n v="336"/>
    <n v="26"/>
    <n v="9580"/>
    <n v="3254"/>
    <s v="85440"/>
    <s v="85440"/>
    <x v="9"/>
  </r>
  <r>
    <s v="46001"/>
    <s v="Yopal"/>
    <x v="9"/>
    <n v="296"/>
    <n v="296"/>
    <n v="71263"/>
    <n v="109645"/>
    <n v="67350"/>
    <n v="2882"/>
    <n v="985"/>
    <n v="46"/>
    <n v="47447"/>
    <n v="19903"/>
    <s v="85001"/>
    <s v="85001"/>
    <x v="9"/>
  </r>
  <r>
    <s v="11004"/>
    <s v="Almaguer"/>
    <x v="10"/>
    <n v="37"/>
    <n v="37"/>
    <n v="6060"/>
    <n v="12434"/>
    <n v="5935"/>
    <n v="36"/>
    <n v="53"/>
    <n v="36"/>
    <n v="865"/>
    <n v="5070"/>
    <s v="19022"/>
    <s v="19022"/>
    <x v="10"/>
  </r>
  <r>
    <s v="11005"/>
    <s v="Argelia"/>
    <x v="10"/>
    <n v="54"/>
    <n v="54"/>
    <n v="9683"/>
    <n v="17806"/>
    <n v="9419"/>
    <n v="130"/>
    <n v="124"/>
    <n v="10"/>
    <n v="758"/>
    <n v="8661"/>
    <s v="19050"/>
    <s v="19050"/>
    <x v="10"/>
  </r>
  <r>
    <s v="11006"/>
    <s v="Balboa"/>
    <x v="10"/>
    <n v="44"/>
    <n v="44"/>
    <n v="6837"/>
    <n v="15752"/>
    <n v="6660"/>
    <n v="94"/>
    <n v="67"/>
    <n v="16"/>
    <n v="894"/>
    <n v="5766"/>
    <s v="19075"/>
    <s v="19075"/>
    <x v="10"/>
  </r>
  <r>
    <s v="11007"/>
    <s v="Bolivar"/>
    <x v="10"/>
    <n v="118"/>
    <n v="118"/>
    <n v="13998"/>
    <n v="30646"/>
    <n v="13649"/>
    <n v="141"/>
    <n v="172"/>
    <n v="36"/>
    <n v="3051"/>
    <n v="10598"/>
    <s v="19100"/>
    <s v="19100"/>
    <x v="10"/>
  </r>
  <r>
    <s v="11010"/>
    <s v="Buenos Aires"/>
    <x v="10"/>
    <n v="47"/>
    <n v="47"/>
    <n v="7586"/>
    <n v="16018"/>
    <n v="6998"/>
    <n v="267"/>
    <n v="249"/>
    <n v="72"/>
    <n v="3531"/>
    <n v="3467"/>
    <s v="19110"/>
    <s v="19110"/>
    <x v="10"/>
  </r>
  <r>
    <s v="11013"/>
    <s v="Cajibio"/>
    <x v="10"/>
    <n v="70"/>
    <n v="70"/>
    <n v="11028"/>
    <n v="23818"/>
    <n v="10370"/>
    <n v="305"/>
    <n v="292"/>
    <n v="61"/>
    <n v="4607"/>
    <n v="5763"/>
    <s v="19130"/>
    <s v="19130"/>
    <x v="10"/>
  </r>
  <r>
    <s v="11016"/>
    <s v="Caldono"/>
    <x v="10"/>
    <n v="62"/>
    <n v="62"/>
    <n v="12517"/>
    <n v="21573"/>
    <n v="12153"/>
    <n v="190"/>
    <n v="134"/>
    <n v="40"/>
    <n v="2976"/>
    <n v="9177"/>
    <s v="19137"/>
    <s v="19137"/>
    <x v="10"/>
  </r>
  <r>
    <s v="11019"/>
    <s v="Caloto"/>
    <x v="10"/>
    <n v="55"/>
    <n v="55"/>
    <n v="11138"/>
    <n v="18375"/>
    <n v="10485"/>
    <n v="363"/>
    <n v="268"/>
    <n v="22"/>
    <n v="3149"/>
    <n v="7336"/>
    <s v="19142"/>
    <s v="19142"/>
    <x v="10"/>
  </r>
  <r>
    <s v="11022"/>
    <s v="Corinto"/>
    <x v="10"/>
    <n v="52"/>
    <n v="52"/>
    <n v="10863"/>
    <n v="17951"/>
    <n v="10291"/>
    <n v="332"/>
    <n v="205"/>
    <n v="35"/>
    <n v="3127"/>
    <n v="7164"/>
    <s v="19212"/>
    <s v="19212"/>
    <x v="10"/>
  </r>
  <r>
    <s v="11025"/>
    <s v="El Tambo"/>
    <x v="10"/>
    <n v="122"/>
    <n v="122"/>
    <n v="15034"/>
    <n v="34542"/>
    <n v="14150"/>
    <n v="436"/>
    <n v="312"/>
    <n v="136"/>
    <n v="7603"/>
    <n v="6547"/>
    <s v="19256"/>
    <s v="19256"/>
    <x v="10"/>
  </r>
  <r>
    <s v="11027"/>
    <s v="Florencia"/>
    <x v="10"/>
    <n v="13"/>
    <n v="13"/>
    <n v="2610"/>
    <n v="4591"/>
    <n v="2519"/>
    <n v="42"/>
    <n v="32"/>
    <n v="17"/>
    <n v="692"/>
    <n v="1827"/>
    <s v="19290"/>
    <s v="19290"/>
    <x v="10"/>
  </r>
  <r>
    <s v="11029"/>
    <s v="Guachene"/>
    <x v="10"/>
    <n v="39"/>
    <n v="39"/>
    <n v="8333"/>
    <n v="12942"/>
    <n v="7804"/>
    <n v="182"/>
    <n v="328"/>
    <n v="19"/>
    <n v="1640"/>
    <n v="6164"/>
    <s v="19300"/>
    <s v="19300"/>
    <x v="10"/>
  </r>
  <r>
    <s v="11028"/>
    <s v="Guapi"/>
    <x v="10"/>
    <n v="63"/>
    <n v="63"/>
    <n v="7514"/>
    <n v="18748"/>
    <n v="7309"/>
    <n v="54"/>
    <n v="62"/>
    <n v="89"/>
    <n v="1286"/>
    <n v="6023"/>
    <s v="19318"/>
    <s v="19318"/>
    <x v="10"/>
  </r>
  <r>
    <s v="11031"/>
    <s v="Inza"/>
    <x v="10"/>
    <n v="50"/>
    <n v="50"/>
    <n v="9112"/>
    <n v="16775"/>
    <n v="8856"/>
    <n v="122"/>
    <n v="98"/>
    <n v="36"/>
    <n v="2807"/>
    <n v="6049"/>
    <s v="19355"/>
    <s v="19355"/>
    <x v="10"/>
  </r>
  <r>
    <s v="11034"/>
    <s v="Jambalo"/>
    <x v="10"/>
    <n v="25"/>
    <n v="25"/>
    <n v="5428"/>
    <n v="8414"/>
    <n v="5273"/>
    <n v="53"/>
    <n v="69"/>
    <n v="33"/>
    <n v="448"/>
    <n v="4825"/>
    <s v="19364"/>
    <s v="19364"/>
    <x v="10"/>
  </r>
  <r>
    <s v="11037"/>
    <s v="La Sierra"/>
    <x v="10"/>
    <n v="25"/>
    <n v="25"/>
    <n v="4462"/>
    <n v="8930"/>
    <n v="4265"/>
    <n v="91"/>
    <n v="83"/>
    <n v="23"/>
    <n v="1941"/>
    <n v="2324"/>
    <s v="19392"/>
    <s v="19392"/>
    <x v="10"/>
  </r>
  <r>
    <s v="11040"/>
    <s v="La Vega"/>
    <x v="10"/>
    <n v="48"/>
    <n v="48"/>
    <n v="6694"/>
    <n v="14936"/>
    <n v="6487"/>
    <n v="96"/>
    <n v="78"/>
    <n v="33"/>
    <n v="2026"/>
    <n v="4461"/>
    <s v="19397"/>
    <s v="19397"/>
    <x v="10"/>
  </r>
  <r>
    <s v="11043"/>
    <s v="Lopez (micay)"/>
    <x v="10"/>
    <n v="51"/>
    <n v="51"/>
    <n v="4257"/>
    <n v="12677"/>
    <n v="4163"/>
    <n v="50"/>
    <n v="21"/>
    <n v="23"/>
    <n v="1783"/>
    <n v="2380"/>
    <s v="19418"/>
    <s v="19418"/>
    <x v="10"/>
  </r>
  <r>
    <s v="11046"/>
    <s v="Mercaderes"/>
    <x v="10"/>
    <n v="46"/>
    <n v="46"/>
    <n v="6290"/>
    <n v="13728"/>
    <n v="6119"/>
    <n v="84"/>
    <n v="51"/>
    <n v="36"/>
    <n v="1205"/>
    <n v="4914"/>
    <s v="19450"/>
    <s v="19450"/>
    <x v="10"/>
  </r>
  <r>
    <s v="11049"/>
    <s v="Miranda"/>
    <x v="10"/>
    <n v="58"/>
    <n v="58"/>
    <n v="12420"/>
    <n v="19839"/>
    <n v="11711"/>
    <n v="382"/>
    <n v="299"/>
    <n v="28"/>
    <n v="3105"/>
    <n v="8606"/>
    <s v="19455"/>
    <s v="19455"/>
    <x v="10"/>
  </r>
  <r>
    <s v="11052"/>
    <s v="Morales"/>
    <x v="10"/>
    <n v="56"/>
    <n v="56"/>
    <n v="9392"/>
    <n v="19348"/>
    <n v="8990"/>
    <n v="222"/>
    <n v="138"/>
    <n v="42"/>
    <n v="4379"/>
    <n v="4611"/>
    <s v="19473"/>
    <s v="19473"/>
    <x v="10"/>
  </r>
  <r>
    <s v="11053"/>
    <s v="Padilla"/>
    <x v="10"/>
    <n v="19"/>
    <n v="19"/>
    <n v="3994"/>
    <n v="6721"/>
    <n v="3717"/>
    <n v="96"/>
    <n v="176"/>
    <n v="5"/>
    <n v="875"/>
    <n v="2842"/>
    <s v="19513"/>
    <s v="19513"/>
    <x v="10"/>
  </r>
  <r>
    <s v="11055"/>
    <s v="Paez (belalcazar)"/>
    <x v="10"/>
    <n v="63"/>
    <n v="63"/>
    <n v="10076"/>
    <n v="19705"/>
    <n v="9711"/>
    <n v="149"/>
    <n v="174"/>
    <n v="42"/>
    <n v="2956"/>
    <n v="6755"/>
    <s v="19517"/>
    <s v="19517"/>
    <x v="10"/>
  </r>
  <r>
    <s v="11058"/>
    <s v="Patia (el Bordo)"/>
    <x v="10"/>
    <n v="79"/>
    <n v="79"/>
    <n v="10405"/>
    <n v="25265"/>
    <n v="9974"/>
    <n v="239"/>
    <n v="168"/>
    <n v="24"/>
    <n v="3040"/>
    <n v="6934"/>
    <s v="19532"/>
    <s v="19532"/>
    <x v="10"/>
  </r>
  <r>
    <s v="11060"/>
    <s v="Piamonte"/>
    <x v="10"/>
    <n v="21"/>
    <n v="21"/>
    <n v="2263"/>
    <n v="5259"/>
    <n v="2184"/>
    <n v="43"/>
    <n v="30"/>
    <n v="6"/>
    <n v="884"/>
    <n v="1300"/>
    <s v="19533"/>
    <s v="19533"/>
    <x v="10"/>
  </r>
  <r>
    <s v="11061"/>
    <s v="Piendamo"/>
    <x v="10"/>
    <n v="84"/>
    <n v="84"/>
    <n v="14530"/>
    <n v="27903"/>
    <n v="13701"/>
    <n v="549"/>
    <n v="234"/>
    <n v="46"/>
    <n v="7780"/>
    <n v="5921"/>
    <s v="19548"/>
    <s v="19548"/>
    <x v="10"/>
  </r>
  <r>
    <s v="11001"/>
    <s v="Popayan"/>
    <x v="10"/>
    <n v="620"/>
    <n v="620"/>
    <n v="137597"/>
    <n v="237019"/>
    <n v="129882"/>
    <n v="5433"/>
    <n v="2135"/>
    <n v="147"/>
    <n v="49254"/>
    <n v="80628"/>
    <s v="19001"/>
    <s v="19001"/>
    <x v="10"/>
  </r>
  <r>
    <s v="11064"/>
    <s v="Puerto Tejada"/>
    <x v="10"/>
    <n v="82"/>
    <n v="82"/>
    <n v="18284"/>
    <n v="32658"/>
    <n v="17297"/>
    <n v="551"/>
    <n v="415"/>
    <n v="21"/>
    <n v="2793"/>
    <n v="14504"/>
    <s v="19573"/>
    <s v="19573"/>
    <x v="10"/>
  </r>
  <r>
    <s v="11067"/>
    <s v="Purace (coconuco)"/>
    <x v="10"/>
    <n v="26"/>
    <n v="26"/>
    <n v="4414"/>
    <n v="8806"/>
    <n v="4255"/>
    <n v="86"/>
    <n v="60"/>
    <n v="13"/>
    <n v="1680"/>
    <n v="2575"/>
    <s v="19585"/>
    <s v="19585"/>
    <x v="10"/>
  </r>
  <r>
    <s v="11070"/>
    <s v="Rosas"/>
    <x v="10"/>
    <n v="25"/>
    <n v="25"/>
    <n v="4482"/>
    <n v="8703"/>
    <n v="4264"/>
    <n v="105"/>
    <n v="97"/>
    <n v="16"/>
    <n v="2257"/>
    <n v="2007"/>
    <s v="19622"/>
    <s v="19622"/>
    <x v="10"/>
  </r>
  <r>
    <s v="11073"/>
    <s v="San Sebastian"/>
    <x v="10"/>
    <n v="22"/>
    <n v="22"/>
    <n v="3273"/>
    <n v="6958"/>
    <n v="3175"/>
    <n v="41"/>
    <n v="36"/>
    <n v="21"/>
    <n v="1161"/>
    <n v="2014"/>
    <s v="19693"/>
    <s v="19693"/>
    <x v="10"/>
  </r>
  <r>
    <s v="11079"/>
    <s v="Santa Rosa"/>
    <x v="10"/>
    <n v="16"/>
    <n v="16"/>
    <n v="1909"/>
    <n v="3937"/>
    <n v="1867"/>
    <n v="23"/>
    <n v="17"/>
    <n v="2"/>
    <n v="746"/>
    <n v="1121"/>
    <s v="19701"/>
    <s v="19701"/>
    <x v="10"/>
  </r>
  <r>
    <s v="11076"/>
    <s v="Santander De Quilichao"/>
    <x v="10"/>
    <n v="191"/>
    <n v="191"/>
    <n v="42050"/>
    <n v="77147"/>
    <n v="39424"/>
    <n v="1495"/>
    <n v="1042"/>
    <n v="89"/>
    <n v="15262"/>
    <n v="24162"/>
    <s v="19698"/>
    <s v="19698"/>
    <x v="10"/>
  </r>
  <r>
    <s v="11082"/>
    <s v="Silvia"/>
    <x v="10"/>
    <n v="67"/>
    <n v="67"/>
    <n v="12935"/>
    <n v="22475"/>
    <n v="12482"/>
    <n v="241"/>
    <n v="167"/>
    <n v="45"/>
    <n v="2528"/>
    <n v="9954"/>
    <s v="19743"/>
    <s v="19743"/>
    <x v="10"/>
  </r>
  <r>
    <s v="11085"/>
    <s v="Sotara (paispamba)"/>
    <x v="10"/>
    <n v="23"/>
    <n v="23"/>
    <n v="3885"/>
    <n v="7186"/>
    <n v="3709"/>
    <n v="90"/>
    <n v="72"/>
    <n v="14"/>
    <n v="1580"/>
    <n v="2129"/>
    <s v="19760"/>
    <s v="19760"/>
    <x v="10"/>
  </r>
  <r>
    <s v="11087"/>
    <s v="Suarez"/>
    <x v="10"/>
    <n v="49"/>
    <n v="49"/>
    <n v="7139"/>
    <n v="16327"/>
    <n v="6658"/>
    <n v="232"/>
    <n v="211"/>
    <n v="38"/>
    <n v="3166"/>
    <n v="3492"/>
    <s v="19780"/>
    <s v="19780"/>
    <x v="10"/>
  </r>
  <r>
    <s v="11086"/>
    <s v="Sucre"/>
    <x v="10"/>
    <n v="21"/>
    <n v="21"/>
    <n v="3009"/>
    <n v="5581"/>
    <n v="2952"/>
    <n v="33"/>
    <n v="18"/>
    <n v="6"/>
    <n v="269"/>
    <n v="2683"/>
    <s v="19785"/>
    <s v="19785"/>
    <x v="10"/>
  </r>
  <r>
    <s v="11088"/>
    <s v="Timbio"/>
    <x v="10"/>
    <n v="72"/>
    <n v="72"/>
    <n v="14284"/>
    <n v="25555"/>
    <n v="13518"/>
    <n v="414"/>
    <n v="315"/>
    <n v="37"/>
    <n v="7058"/>
    <n v="6460"/>
    <s v="19807"/>
    <s v="19807"/>
    <x v="10"/>
  </r>
  <r>
    <s v="11091"/>
    <s v="Timbiqui"/>
    <x v="10"/>
    <n v="50"/>
    <n v="50"/>
    <n v="6899"/>
    <n v="14597"/>
    <n v="6810"/>
    <n v="42"/>
    <n v="41"/>
    <n v="6"/>
    <n v="1126"/>
    <n v="5684"/>
    <s v="19809"/>
    <s v="19809"/>
    <x v="10"/>
  </r>
  <r>
    <s v="11094"/>
    <s v="Toribio"/>
    <x v="10"/>
    <n v="51"/>
    <n v="51"/>
    <n v="11270"/>
    <n v="17605"/>
    <n v="10968"/>
    <n v="127"/>
    <n v="136"/>
    <n v="39"/>
    <n v="1165"/>
    <n v="9803"/>
    <s v="19821"/>
    <s v="19821"/>
    <x v="10"/>
  </r>
  <r>
    <s v="11097"/>
    <s v="Totoro"/>
    <x v="10"/>
    <n v="33"/>
    <n v="33"/>
    <n v="6045"/>
    <n v="11138"/>
    <n v="5865"/>
    <n v="91"/>
    <n v="72"/>
    <n v="17"/>
    <n v="1351"/>
    <n v="4514"/>
    <s v="19824"/>
    <s v="19824"/>
    <x v="10"/>
  </r>
  <r>
    <s v="11098"/>
    <s v="Villa Rica"/>
    <x v="10"/>
    <n v="36"/>
    <n v="36"/>
    <n v="8055"/>
    <n v="13648"/>
    <n v="7615"/>
    <n v="185"/>
    <n v="239"/>
    <n v="16"/>
    <n v="1387"/>
    <n v="6228"/>
    <s v="19845"/>
    <s v="19845"/>
    <x v="10"/>
  </r>
  <r>
    <s v="12075"/>
    <s v="Aguachica"/>
    <x v="11"/>
    <n v="189"/>
    <n v="189"/>
    <n v="40020"/>
    <n v="67918"/>
    <n v="38128"/>
    <n v="1043"/>
    <n v="669"/>
    <n v="180"/>
    <n v="27469"/>
    <n v="10659"/>
    <s v="20011"/>
    <s v="20011"/>
    <x v="11"/>
  </r>
  <r>
    <s v="12150"/>
    <s v="Agustin Codazzi"/>
    <x v="11"/>
    <n v="116"/>
    <n v="116"/>
    <n v="21623"/>
    <n v="46690"/>
    <n v="21002"/>
    <n v="358"/>
    <n v="239"/>
    <n v="24"/>
    <n v="11874"/>
    <n v="9128"/>
    <s v="20013"/>
    <s v="20013"/>
    <x v="11"/>
  </r>
  <r>
    <s v="12170"/>
    <s v="Astrea"/>
    <x v="11"/>
    <n v="40"/>
    <n v="40"/>
    <n v="7576"/>
    <n v="14414"/>
    <n v="7442"/>
    <n v="67"/>
    <n v="50"/>
    <n v="17"/>
    <n v="4388"/>
    <n v="3054"/>
    <s v="20032"/>
    <s v="20032"/>
    <x v="11"/>
  </r>
  <r>
    <s v="12180"/>
    <s v="Becerril"/>
    <x v="11"/>
    <n v="43"/>
    <n v="43"/>
    <n v="7628"/>
    <n v="16138"/>
    <n v="7400"/>
    <n v="125"/>
    <n v="89"/>
    <n v="14"/>
    <n v="2750"/>
    <n v="4650"/>
    <s v="20045"/>
    <s v="20045"/>
    <x v="11"/>
  </r>
  <r>
    <s v="12200"/>
    <s v="Bosconia"/>
    <x v="11"/>
    <n v="74"/>
    <n v="74"/>
    <n v="13537"/>
    <n v="27683"/>
    <n v="13232"/>
    <n v="190"/>
    <n v="104"/>
    <n v="11"/>
    <n v="7286"/>
    <n v="5946"/>
    <s v="20060"/>
    <s v="20060"/>
    <x v="11"/>
  </r>
  <r>
    <s v="12300"/>
    <s v="Chimichagua"/>
    <x v="11"/>
    <n v="75"/>
    <n v="75"/>
    <n v="11023"/>
    <n v="23862"/>
    <n v="10817"/>
    <n v="132"/>
    <n v="61"/>
    <n v="13"/>
    <n v="6821"/>
    <n v="3996"/>
    <s v="20175"/>
    <s v="20175"/>
    <x v="11"/>
  </r>
  <r>
    <s v="12375"/>
    <s v="Chiriguana"/>
    <x v="11"/>
    <n v="60"/>
    <n v="60"/>
    <n v="11031"/>
    <n v="21729"/>
    <n v="10810"/>
    <n v="113"/>
    <n v="96"/>
    <n v="12"/>
    <n v="5424"/>
    <n v="5386"/>
    <s v="20178"/>
    <s v="20178"/>
    <x v="11"/>
  </r>
  <r>
    <s v="12225"/>
    <s v="Curumani"/>
    <x v="11"/>
    <n v="74"/>
    <n v="74"/>
    <n v="12845"/>
    <n v="26201"/>
    <n v="12404"/>
    <n v="259"/>
    <n v="163"/>
    <n v="19"/>
    <n v="6456"/>
    <n v="5948"/>
    <s v="20228"/>
    <s v="20228"/>
    <x v="11"/>
  </r>
  <r>
    <s v="12410"/>
    <s v="El Copey"/>
    <x v="11"/>
    <n v="61"/>
    <n v="61"/>
    <n v="10938"/>
    <n v="22748"/>
    <n v="10660"/>
    <n v="139"/>
    <n v="131"/>
    <n v="8"/>
    <n v="4809"/>
    <n v="5851"/>
    <s v="20238"/>
    <s v="20238"/>
    <x v="11"/>
  </r>
  <r>
    <s v="12415"/>
    <s v="El Paso"/>
    <x v="11"/>
    <n v="59"/>
    <n v="59"/>
    <n v="12022"/>
    <n v="21621"/>
    <n v="11773"/>
    <n v="118"/>
    <n v="117"/>
    <n v="14"/>
    <n v="3990"/>
    <n v="7783"/>
    <s v="20250"/>
    <s v="20250"/>
    <x v="11"/>
  </r>
  <r>
    <s v="12450"/>
    <s v="Gamarra"/>
    <x v="11"/>
    <n v="31"/>
    <n v="31"/>
    <n v="5199"/>
    <n v="10429"/>
    <n v="5043"/>
    <n v="106"/>
    <n v="39"/>
    <n v="11"/>
    <n v="3504"/>
    <n v="1539"/>
    <s v="20295"/>
    <s v="20295"/>
    <x v="11"/>
  </r>
  <r>
    <s v="12525"/>
    <s v="Gonzalez"/>
    <x v="11"/>
    <n v="15"/>
    <n v="15"/>
    <n v="1802"/>
    <n v="4005"/>
    <n v="1677"/>
    <n v="80"/>
    <n v="40"/>
    <n v="5"/>
    <n v="1254"/>
    <n v="423"/>
    <s v="20310"/>
    <s v="20310"/>
    <x v="11"/>
  </r>
  <r>
    <s v="12600"/>
    <s v="La Gloria"/>
    <x v="11"/>
    <n v="34"/>
    <n v="34"/>
    <n v="6053"/>
    <n v="10906"/>
    <n v="5900"/>
    <n v="89"/>
    <n v="53"/>
    <n v="11"/>
    <n v="3911"/>
    <n v="1989"/>
    <s v="20383"/>
    <s v="20383"/>
    <x v="11"/>
  </r>
  <r>
    <s v="12608"/>
    <s v="La Jagua De Ibirico"/>
    <x v="11"/>
    <n v="72"/>
    <n v="72"/>
    <n v="15097"/>
    <n v="26803"/>
    <n v="14507"/>
    <n v="334"/>
    <n v="243"/>
    <n v="13"/>
    <n v="5108"/>
    <n v="9399"/>
    <s v="20400"/>
    <s v="20400"/>
    <x v="11"/>
  </r>
  <r>
    <s v="12825"/>
    <s v="La Paz"/>
    <x v="11"/>
    <n v="57"/>
    <n v="57"/>
    <n v="9745"/>
    <n v="19832"/>
    <n v="9515"/>
    <n v="158"/>
    <n v="60"/>
    <n v="12"/>
    <n v="6483"/>
    <n v="3032"/>
    <s v="20621"/>
    <s v="20621"/>
    <x v="11"/>
  </r>
  <r>
    <s v="12625"/>
    <s v="Manaure Balcon Del Cesar (mana"/>
    <x v="11"/>
    <n v="23"/>
    <n v="23"/>
    <n v="4249"/>
    <n v="7556"/>
    <n v="4158"/>
    <n v="58"/>
    <n v="31"/>
    <n v="2"/>
    <n v="2382"/>
    <n v="1776"/>
    <s v="20443"/>
    <s v="20443"/>
    <x v="11"/>
  </r>
  <r>
    <s v="12650"/>
    <s v="Pailitas"/>
    <x v="11"/>
    <n v="41"/>
    <n v="41"/>
    <n v="7570"/>
    <n v="14490"/>
    <n v="7243"/>
    <n v="180"/>
    <n v="130"/>
    <n v="17"/>
    <n v="4323"/>
    <n v="2920"/>
    <s v="20517"/>
    <s v="20517"/>
    <x v="11"/>
  </r>
  <r>
    <s v="12700"/>
    <s v="Pelaya"/>
    <x v="11"/>
    <n v="37"/>
    <n v="37"/>
    <n v="7121"/>
    <n v="13937"/>
    <n v="6892"/>
    <n v="118"/>
    <n v="97"/>
    <n v="14"/>
    <n v="4985"/>
    <n v="1907"/>
    <s v="20550"/>
    <s v="20550"/>
    <x v="11"/>
  </r>
  <r>
    <s v="12720"/>
    <s v="Pueblo Bello"/>
    <x v="11"/>
    <n v="50"/>
    <n v="50"/>
    <n v="7484"/>
    <n v="18132"/>
    <n v="7285"/>
    <n v="100"/>
    <n v="69"/>
    <n v="30"/>
    <n v="3156"/>
    <n v="4129"/>
    <s v="20570"/>
    <s v="20570"/>
    <x v="11"/>
  </r>
  <r>
    <s v="12750"/>
    <s v="Rio De Oro"/>
    <x v="11"/>
    <n v="47"/>
    <n v="47"/>
    <n v="8409"/>
    <n v="15423"/>
    <n v="8110"/>
    <n v="190"/>
    <n v="91"/>
    <n v="18"/>
    <n v="6080"/>
    <n v="2030"/>
    <s v="20614"/>
    <s v="20614"/>
    <x v="11"/>
  </r>
  <r>
    <s v="12800"/>
    <s v="San Alberto"/>
    <x v="11"/>
    <n v="52"/>
    <n v="52"/>
    <n v="9991"/>
    <n v="18439"/>
    <n v="9596"/>
    <n v="246"/>
    <n v="140"/>
    <n v="9"/>
    <n v="5599"/>
    <n v="3997"/>
    <s v="20710"/>
    <s v="20710"/>
    <x v="11"/>
  </r>
  <r>
    <s v="12850"/>
    <s v="San Diego"/>
    <x v="11"/>
    <n v="41"/>
    <n v="41"/>
    <n v="7621"/>
    <n v="14603"/>
    <n v="7395"/>
    <n v="145"/>
    <n v="73"/>
    <n v="8"/>
    <n v="4662"/>
    <n v="2733"/>
    <s v="20750"/>
    <s v="20750"/>
    <x v="11"/>
  </r>
  <r>
    <s v="12875"/>
    <s v="San Martin"/>
    <x v="11"/>
    <n v="46"/>
    <n v="46"/>
    <n v="9569"/>
    <n v="15450"/>
    <n v="9091"/>
    <n v="253"/>
    <n v="209"/>
    <n v="16"/>
    <n v="5730"/>
    <n v="3361"/>
    <s v="20770"/>
    <s v="20770"/>
    <x v="11"/>
  </r>
  <r>
    <s v="12900"/>
    <s v="Tamalameque"/>
    <x v="11"/>
    <n v="31"/>
    <n v="31"/>
    <n v="4951"/>
    <n v="10229"/>
    <n v="4870"/>
    <n v="47"/>
    <n v="29"/>
    <n v="5"/>
    <n v="2656"/>
    <n v="2214"/>
    <s v="20787"/>
    <s v="20787"/>
    <x v="11"/>
  </r>
  <r>
    <s v="12001"/>
    <s v="Valledupar"/>
    <x v="11"/>
    <n v="764"/>
    <n v="764"/>
    <n v="151722"/>
    <n v="291104"/>
    <n v="145975"/>
    <n v="4034"/>
    <n v="1632"/>
    <n v="81"/>
    <n v="75650"/>
    <n v="70325"/>
    <s v="20001"/>
    <s v="20001"/>
    <x v="11"/>
  </r>
  <r>
    <s v="17004"/>
    <s v="Acandi"/>
    <x v="12"/>
    <n v="28"/>
    <n v="28"/>
    <n v="3345"/>
    <n v="8701"/>
    <n v="3229"/>
    <n v="73"/>
    <n v="32"/>
    <n v="11"/>
    <n v="2009"/>
    <n v="1220"/>
    <s v="27006"/>
    <s v="27006"/>
    <x v="12"/>
  </r>
  <r>
    <s v="17006"/>
    <s v="Alto Baudo (pie De Pato)"/>
    <x v="12"/>
    <n v="48"/>
    <n v="48"/>
    <n v="4252"/>
    <n v="9928"/>
    <n v="4139"/>
    <n v="17"/>
    <n v="15"/>
    <n v="81"/>
    <n v="305"/>
    <n v="3834"/>
    <s v="27025"/>
    <s v="27025"/>
    <x v="12"/>
  </r>
  <r>
    <s v="17002"/>
    <s v="Atrato (yuto)"/>
    <x v="12"/>
    <n v="27"/>
    <n v="27"/>
    <n v="3484"/>
    <n v="8789"/>
    <n v="3309"/>
    <n v="57"/>
    <n v="102"/>
    <n v="16"/>
    <n v="1078"/>
    <n v="2231"/>
    <s v="27050"/>
    <s v="27050"/>
    <x v="12"/>
  </r>
  <r>
    <s v="17007"/>
    <s v="Bagado"/>
    <x v="12"/>
    <n v="26"/>
    <n v="26"/>
    <n v="2564"/>
    <n v="8052"/>
    <n v="2492"/>
    <n v="28"/>
    <n v="36"/>
    <n v="8"/>
    <n v="921"/>
    <n v="1571"/>
    <s v="27073"/>
    <s v="27073"/>
    <x v="12"/>
  </r>
  <r>
    <s v="17008"/>
    <s v="Bahia Solano (mutis)"/>
    <x v="12"/>
    <n v="24"/>
    <n v="24"/>
    <n v="2773"/>
    <n v="7798"/>
    <n v="2642"/>
    <n v="71"/>
    <n v="45"/>
    <n v="15"/>
    <n v="1484"/>
    <n v="1158"/>
    <s v="27075"/>
    <s v="27075"/>
    <x v="12"/>
  </r>
  <r>
    <s v="17010"/>
    <s v="Bajo Baudo (pizarro)"/>
    <x v="12"/>
    <n v="37"/>
    <n v="37"/>
    <n v="2790"/>
    <n v="10395"/>
    <n v="2740"/>
    <n v="20"/>
    <n v="18"/>
    <n v="12"/>
    <n v="1110"/>
    <n v="1630"/>
    <s v="27077"/>
    <s v="27077"/>
    <x v="12"/>
  </r>
  <r>
    <s v="17011"/>
    <s v="Bojaya (bellavista)"/>
    <x v="12"/>
    <n v="29"/>
    <n v="29"/>
    <n v="2069"/>
    <n v="7212"/>
    <n v="2026"/>
    <n v="18"/>
    <n v="20"/>
    <n v="5"/>
    <n v="532"/>
    <n v="1494"/>
    <s v="27099"/>
    <s v="27099"/>
    <x v="12"/>
  </r>
  <r>
    <s v="17015"/>
    <s v="Carmen Del Darien"/>
    <x v="12"/>
    <n v="21"/>
    <n v="21"/>
    <n v="2306"/>
    <n v="6271"/>
    <n v="2260"/>
    <n v="20"/>
    <n v="23"/>
    <n v="3"/>
    <n v="500"/>
    <n v="1760"/>
    <s v="27150"/>
    <s v="27150"/>
    <x v="12"/>
  </r>
  <r>
    <s v="17014"/>
    <s v="Certegui"/>
    <x v="12"/>
    <n v="15"/>
    <n v="15"/>
    <n v="1931"/>
    <n v="4365"/>
    <n v="1857"/>
    <n v="23"/>
    <n v="41"/>
    <n v="10"/>
    <n v="980"/>
    <n v="877"/>
    <s v="27160"/>
    <s v="27160"/>
    <x v="12"/>
  </r>
  <r>
    <s v="17013"/>
    <s v="Condoto"/>
    <x v="12"/>
    <n v="37"/>
    <n v="37"/>
    <n v="3992"/>
    <n v="10454"/>
    <n v="3793"/>
    <n v="80"/>
    <n v="105"/>
    <n v="14"/>
    <n v="1627"/>
    <n v="2166"/>
    <s v="27205"/>
    <s v="27205"/>
    <x v="12"/>
  </r>
  <r>
    <s v="17017"/>
    <s v="EL Canton Del San Pablo (man."/>
    <x v="12"/>
    <n v="16"/>
    <n v="16"/>
    <n v="1962"/>
    <n v="4997"/>
    <n v="1881"/>
    <n v="32"/>
    <n v="44"/>
    <n v="5"/>
    <n v="1097"/>
    <n v="784"/>
    <s v="27135"/>
    <s v="27135"/>
    <x v="12"/>
  </r>
  <r>
    <s v="17016"/>
    <s v="El Carmen"/>
    <x v="12"/>
    <n v="19"/>
    <n v="19"/>
    <n v="3125"/>
    <n v="6024"/>
    <n v="2943"/>
    <n v="129"/>
    <n v="42"/>
    <n v="11"/>
    <n v="2118"/>
    <n v="825"/>
    <s v="27245"/>
    <s v="27245"/>
    <x v="12"/>
  </r>
  <r>
    <s v="17038"/>
    <s v="El Litoral Del San Juan"/>
    <x v="12"/>
    <n v="27"/>
    <n v="27"/>
    <n v="2862"/>
    <n v="7405"/>
    <n v="2844"/>
    <n v="10"/>
    <n v="6"/>
    <n v="2"/>
    <n v="166"/>
    <n v="2678"/>
    <s v="27250"/>
    <s v="27250"/>
    <x v="12"/>
  </r>
  <r>
    <s v="17019"/>
    <s v="Istmina"/>
    <x v="12"/>
    <n v="64"/>
    <n v="64"/>
    <n v="8004"/>
    <n v="21369"/>
    <n v="7539"/>
    <n v="257"/>
    <n v="165"/>
    <n v="43"/>
    <n v="3135"/>
    <n v="4404"/>
    <s v="27361"/>
    <s v="27361"/>
    <x v="12"/>
  </r>
  <r>
    <s v="17022"/>
    <s v="Jurado"/>
    <x v="12"/>
    <n v="13"/>
    <n v="13"/>
    <n v="803"/>
    <n v="3020"/>
    <n v="782"/>
    <n v="14"/>
    <n v="7"/>
    <n v="0"/>
    <n v="393"/>
    <n v="389"/>
    <s v="27372"/>
    <s v="27372"/>
    <x v="12"/>
  </r>
  <r>
    <s v="17025"/>
    <s v="Lloro"/>
    <x v="12"/>
    <n v="28"/>
    <n v="28"/>
    <n v="3074"/>
    <n v="8401"/>
    <n v="2956"/>
    <n v="49"/>
    <n v="54"/>
    <n v="15"/>
    <n v="1673"/>
    <n v="1283"/>
    <s v="27413"/>
    <s v="27413"/>
    <x v="12"/>
  </r>
  <r>
    <s v="17012"/>
    <s v="Medio Atrato (bete)"/>
    <x v="12"/>
    <n v="20"/>
    <n v="20"/>
    <n v="2060"/>
    <n v="6048"/>
    <n v="2020"/>
    <n v="17"/>
    <n v="21"/>
    <n v="2"/>
    <n v="649"/>
    <n v="1371"/>
    <s v="27425"/>
    <s v="27425"/>
    <x v="12"/>
  </r>
  <r>
    <s v="17026"/>
    <s v="Medio Baudo (puerto Meluk)"/>
    <x v="12"/>
    <n v="32"/>
    <n v="32"/>
    <n v="3202"/>
    <n v="8171"/>
    <n v="3159"/>
    <n v="19"/>
    <n v="14"/>
    <n v="10"/>
    <n v="1951"/>
    <n v="1208"/>
    <s v="27430"/>
    <s v="27430"/>
    <x v="12"/>
  </r>
  <r>
    <s v="17027"/>
    <s v="Medio San Juan"/>
    <x v="12"/>
    <n v="26"/>
    <n v="26"/>
    <n v="2901"/>
    <n v="7412"/>
    <n v="2795"/>
    <n v="39"/>
    <n v="49"/>
    <n v="18"/>
    <n v="570"/>
    <n v="2225"/>
    <s v="27450"/>
    <s v="27450"/>
    <x v="12"/>
  </r>
  <r>
    <s v="17028"/>
    <s v="Novita"/>
    <x v="12"/>
    <n v="21"/>
    <n v="21"/>
    <n v="2110"/>
    <n v="5285"/>
    <n v="2013"/>
    <n v="37"/>
    <n v="47"/>
    <n v="13"/>
    <n v="1277"/>
    <n v="736"/>
    <s v="27491"/>
    <s v="27491"/>
    <x v="12"/>
  </r>
  <r>
    <s v="17031"/>
    <s v="Nuqui"/>
    <x v="12"/>
    <n v="19"/>
    <n v="19"/>
    <n v="1763"/>
    <n v="5509"/>
    <n v="1717"/>
    <n v="29"/>
    <n v="14"/>
    <n v="3"/>
    <n v="436"/>
    <n v="1281"/>
    <s v="27495"/>
    <s v="27495"/>
    <x v="12"/>
  </r>
  <r>
    <s v="17001"/>
    <s v="Quibdo"/>
    <x v="12"/>
    <n v="221"/>
    <n v="221"/>
    <n v="35549"/>
    <n v="79928"/>
    <n v="33648"/>
    <n v="832"/>
    <n v="951"/>
    <n v="118"/>
    <n v="11717"/>
    <n v="21931"/>
    <s v="27001"/>
    <s v="27001"/>
    <x v="12"/>
  </r>
  <r>
    <s v="17032"/>
    <s v="Rio Iro"/>
    <x v="12"/>
    <n v="16"/>
    <n v="16"/>
    <n v="1387"/>
    <n v="4151"/>
    <n v="1326"/>
    <n v="24"/>
    <n v="31"/>
    <n v="6"/>
    <n v="722"/>
    <n v="604"/>
    <s v="27580"/>
    <s v="27580"/>
    <x v="12"/>
  </r>
  <r>
    <s v="17035"/>
    <s v="Rio Quito (paimado)"/>
    <x v="12"/>
    <n v="23"/>
    <n v="23"/>
    <n v="3220"/>
    <n v="6739"/>
    <n v="3101"/>
    <n v="49"/>
    <n v="68"/>
    <n v="2"/>
    <n v="1407"/>
    <n v="1694"/>
    <s v="27600"/>
    <s v="27600"/>
    <x v="12"/>
  </r>
  <r>
    <s v="17034"/>
    <s v="Riosucio"/>
    <x v="12"/>
    <n v="65"/>
    <n v="65"/>
    <n v="6309"/>
    <n v="19470"/>
    <n v="6118"/>
    <n v="97"/>
    <n v="80"/>
    <n v="14"/>
    <n v="1945"/>
    <n v="4173"/>
    <s v="27615"/>
    <s v="27615"/>
    <x v="12"/>
  </r>
  <r>
    <s v="17037"/>
    <s v="San Jose Del Palmar"/>
    <x v="12"/>
    <n v="22"/>
    <n v="22"/>
    <n v="1211"/>
    <n v="4100"/>
    <n v="1127"/>
    <n v="45"/>
    <n v="27"/>
    <n v="12"/>
    <n v="527"/>
    <n v="600"/>
    <s v="27660"/>
    <s v="27660"/>
    <x v="12"/>
  </r>
  <r>
    <s v="17040"/>
    <s v="Sipi"/>
    <x v="12"/>
    <n v="10"/>
    <n v="10"/>
    <n v="980"/>
    <n v="2580"/>
    <n v="951"/>
    <n v="7"/>
    <n v="18"/>
    <n v="4"/>
    <n v="180"/>
    <n v="771"/>
    <s v="27745"/>
    <s v="27745"/>
    <x v="12"/>
  </r>
  <r>
    <s v="17043"/>
    <s v="Tado"/>
    <x v="12"/>
    <n v="41"/>
    <n v="41"/>
    <n v="5645"/>
    <n v="12855"/>
    <n v="5327"/>
    <n v="92"/>
    <n v="185"/>
    <n v="41"/>
    <n v="2988"/>
    <n v="2339"/>
    <s v="27787"/>
    <s v="27787"/>
    <x v="12"/>
  </r>
  <r>
    <s v="17048"/>
    <s v="Unguia"/>
    <x v="12"/>
    <n v="25"/>
    <n v="25"/>
    <n v="2988"/>
    <n v="8276"/>
    <n v="2873"/>
    <n v="81"/>
    <n v="26"/>
    <n v="8"/>
    <n v="1548"/>
    <n v="1325"/>
    <s v="27800"/>
    <s v="27800"/>
    <x v="12"/>
  </r>
  <r>
    <s v="17060"/>
    <s v="Union Panamericana (las Animas"/>
    <x v="12"/>
    <n v="16"/>
    <n v="16"/>
    <n v="2238"/>
    <n v="5265"/>
    <n v="2130"/>
    <n v="49"/>
    <n v="45"/>
    <n v="14"/>
    <n v="1244"/>
    <n v="886"/>
    <s v="27810"/>
    <s v="27810"/>
    <x v="12"/>
  </r>
  <r>
    <s v="88120"/>
    <s v="Alemania"/>
    <x v="13"/>
    <n v="23"/>
    <n v="23"/>
    <n v="2627"/>
    <n v="12875"/>
    <n v="2480"/>
    <n v="144"/>
    <n v="3"/>
    <n v="0"/>
    <n v="585"/>
    <n v="1895"/>
    <s v="27810"/>
    <s v="27810"/>
    <x v="12"/>
  </r>
  <r>
    <s v="88130"/>
    <s v="Argelia"/>
    <x v="13"/>
    <n v="7"/>
    <n v="7"/>
    <n v="6"/>
    <n v="3615"/>
    <n v="6"/>
    <n v="0"/>
    <n v="0"/>
    <n v="0"/>
    <n v="4"/>
    <n v="2"/>
    <s v="27810"/>
    <s v="27810"/>
    <x v="12"/>
  </r>
  <r>
    <s v="88155"/>
    <s v="Argentina"/>
    <x v="13"/>
    <n v="41"/>
    <n v="41"/>
    <n v="7644"/>
    <n v="20490"/>
    <n v="7380"/>
    <n v="244"/>
    <n v="20"/>
    <n v="0"/>
    <n v="1756"/>
    <n v="5624"/>
    <s v="27810"/>
    <s v="27810"/>
    <x v="12"/>
  </r>
  <r>
    <s v="88160"/>
    <s v="Aruba"/>
    <x v="13"/>
    <n v="14"/>
    <n v="14"/>
    <n v="2256"/>
    <n v="8000"/>
    <n v="2224"/>
    <n v="31"/>
    <n v="1"/>
    <n v="0"/>
    <n v="1893"/>
    <n v="331"/>
    <s v="27810"/>
    <s v="27810"/>
    <x v="12"/>
  </r>
  <r>
    <s v="88135"/>
    <s v="Arzerbaiyan"/>
    <x v="13"/>
    <n v="7"/>
    <n v="7"/>
    <n v="16"/>
    <n v="3622"/>
    <n v="16"/>
    <n v="0"/>
    <n v="0"/>
    <n v="0"/>
    <n v="12"/>
    <n v="4"/>
    <s v="27810"/>
    <s v="27810"/>
    <x v="12"/>
  </r>
  <r>
    <s v="88165"/>
    <s v="Australia"/>
    <x v="13"/>
    <n v="36"/>
    <n v="36"/>
    <n v="6325"/>
    <n v="21831"/>
    <n v="5946"/>
    <n v="373"/>
    <n v="5"/>
    <n v="1"/>
    <n v="2038"/>
    <n v="3908"/>
    <s v="27810"/>
    <s v="27810"/>
    <x v="12"/>
  </r>
  <r>
    <s v="88170"/>
    <s v="Austria"/>
    <x v="13"/>
    <n v="9"/>
    <n v="9"/>
    <n v="479"/>
    <n v="4554"/>
    <n v="450"/>
    <n v="29"/>
    <n v="0"/>
    <n v="0"/>
    <n v="141"/>
    <n v="309"/>
    <s v="27810"/>
    <s v="27810"/>
    <x v="12"/>
  </r>
  <r>
    <s v="88190"/>
    <s v="Belgica"/>
    <x v="13"/>
    <n v="10"/>
    <n v="10"/>
    <n v="1119"/>
    <n v="6082"/>
    <n v="1064"/>
    <n v="55"/>
    <n v="0"/>
    <n v="0"/>
    <n v="417"/>
    <n v="647"/>
    <s v="27810"/>
    <s v="27810"/>
    <x v="12"/>
  </r>
  <r>
    <s v="88415"/>
    <s v="Belice"/>
    <x v="13"/>
    <n v="1"/>
    <n v="1"/>
    <n v="23"/>
    <n v="33"/>
    <n v="19"/>
    <n v="4"/>
    <n v="0"/>
    <n v="0"/>
    <n v="8"/>
    <n v="11"/>
    <s v="27810"/>
    <s v="27810"/>
    <x v="12"/>
  </r>
  <r>
    <s v="88215"/>
    <s v="Bolivia"/>
    <x v="13"/>
    <n v="8"/>
    <n v="8"/>
    <n v="412"/>
    <n v="4607"/>
    <n v="399"/>
    <n v="13"/>
    <n v="0"/>
    <n v="0"/>
    <n v="272"/>
    <n v="127"/>
    <s v="27810"/>
    <s v="27810"/>
    <x v="12"/>
  </r>
  <r>
    <s v="88220"/>
    <s v="Brasil"/>
    <x v="13"/>
    <n v="40"/>
    <n v="40"/>
    <n v="2069"/>
    <n v="18755"/>
    <n v="1972"/>
    <n v="95"/>
    <n v="2"/>
    <n v="0"/>
    <n v="690"/>
    <n v="1282"/>
    <s v="27810"/>
    <s v="27810"/>
    <x v="12"/>
  </r>
  <r>
    <s v="88250"/>
    <s v="Canada"/>
    <x v="13"/>
    <n v="106"/>
    <n v="106"/>
    <n v="14267"/>
    <n v="58226"/>
    <n v="13527"/>
    <n v="721"/>
    <n v="17"/>
    <n v="2"/>
    <n v="7995"/>
    <n v="5532"/>
    <s v="27810"/>
    <s v="27810"/>
    <x v="12"/>
  </r>
  <r>
    <s v="88305"/>
    <s v="Chile"/>
    <x v="13"/>
    <n v="49"/>
    <n v="49"/>
    <n v="6715"/>
    <n v="25893"/>
    <n v="6377"/>
    <n v="312"/>
    <n v="25"/>
    <n v="1"/>
    <n v="3267"/>
    <n v="3110"/>
    <s v="27810"/>
    <s v="27810"/>
    <x v="12"/>
  </r>
  <r>
    <s v="88315"/>
    <s v="China Republica Popular"/>
    <x v="13"/>
    <n v="28"/>
    <n v="28"/>
    <n v="425"/>
    <n v="15203"/>
    <n v="386"/>
    <n v="39"/>
    <n v="0"/>
    <n v="0"/>
    <n v="215"/>
    <n v="171"/>
    <s v="27810"/>
    <s v="27810"/>
    <x v="12"/>
  </r>
  <r>
    <s v="88320"/>
    <s v="Chipre"/>
    <x v="13"/>
    <n v="1"/>
    <n v="1"/>
    <n v="26"/>
    <n v="56"/>
    <n v="26"/>
    <n v="0"/>
    <n v="0"/>
    <n v="0"/>
    <n v="14"/>
    <n v="12"/>
    <s v="27810"/>
    <s v="27810"/>
    <x v="12"/>
  </r>
  <r>
    <s v="88275"/>
    <s v="Corea Del Sur"/>
    <x v="13"/>
    <n v="7"/>
    <n v="7"/>
    <n v="99"/>
    <n v="3769"/>
    <n v="91"/>
    <n v="8"/>
    <n v="0"/>
    <n v="0"/>
    <n v="37"/>
    <n v="54"/>
    <s v="27810"/>
    <s v="27810"/>
    <x v="12"/>
  </r>
  <r>
    <s v="88285"/>
    <s v="Costa Rica"/>
    <x v="13"/>
    <n v="20"/>
    <n v="20"/>
    <n v="3451"/>
    <n v="12513"/>
    <n v="3320"/>
    <n v="119"/>
    <n v="11"/>
    <n v="1"/>
    <n v="2582"/>
    <n v="738"/>
    <s v="27810"/>
    <s v="27810"/>
    <x v="12"/>
  </r>
  <r>
    <s v="88290"/>
    <s v="Cuba"/>
    <x v="13"/>
    <n v="8"/>
    <n v="8"/>
    <n v="204"/>
    <n v="3963"/>
    <n v="196"/>
    <n v="8"/>
    <n v="0"/>
    <n v="0"/>
    <n v="64"/>
    <n v="132"/>
    <s v="27810"/>
    <s v="27810"/>
    <x v="12"/>
  </r>
  <r>
    <s v="88140"/>
    <s v="Curazao"/>
    <x v="13"/>
    <n v="10"/>
    <n v="10"/>
    <n v="723"/>
    <n v="5441"/>
    <n v="703"/>
    <n v="17"/>
    <n v="3"/>
    <n v="0"/>
    <n v="551"/>
    <n v="152"/>
    <s v="27810"/>
    <s v="27810"/>
    <x v="12"/>
  </r>
  <r>
    <s v="88325"/>
    <s v="Dinamarca"/>
    <x v="13"/>
    <n v="1"/>
    <n v="1"/>
    <n v="89"/>
    <n v="143"/>
    <n v="83"/>
    <n v="6"/>
    <n v="0"/>
    <n v="0"/>
    <n v="27"/>
    <n v="56"/>
    <s v="27810"/>
    <s v="27810"/>
    <x v="12"/>
  </r>
  <r>
    <s v="88330"/>
    <s v="Ecuador"/>
    <x v="13"/>
    <n v="94"/>
    <n v="94"/>
    <n v="7675"/>
    <n v="55082"/>
    <n v="7296"/>
    <n v="240"/>
    <n v="106"/>
    <n v="33"/>
    <n v="5038"/>
    <n v="2258"/>
    <s v="27810"/>
    <s v="27810"/>
    <x v="12"/>
  </r>
  <r>
    <s v="88335"/>
    <s v="Egipto"/>
    <x v="13"/>
    <n v="7"/>
    <n v="7"/>
    <n v="39"/>
    <n v="3751"/>
    <n v="34"/>
    <n v="5"/>
    <n v="0"/>
    <n v="0"/>
    <n v="13"/>
    <n v="21"/>
    <s v="27810"/>
    <s v="27810"/>
    <x v="12"/>
  </r>
  <r>
    <s v="88340"/>
    <s v="El Salvador"/>
    <x v="13"/>
    <n v="7"/>
    <n v="7"/>
    <n v="246"/>
    <n v="4122"/>
    <n v="228"/>
    <n v="18"/>
    <n v="0"/>
    <n v="0"/>
    <n v="170"/>
    <n v="58"/>
    <s v="27810"/>
    <s v="27810"/>
    <x v="12"/>
  </r>
  <r>
    <s v="88350"/>
    <s v="Emiratos Arabes Unidos"/>
    <x v="13"/>
    <n v="9"/>
    <n v="9"/>
    <n v="1140"/>
    <n v="5466"/>
    <n v="1099"/>
    <n v="37"/>
    <n v="4"/>
    <n v="0"/>
    <n v="925"/>
    <n v="174"/>
    <s v="27810"/>
    <s v="27810"/>
    <x v="12"/>
  </r>
  <r>
    <s v="88355"/>
    <s v="España"/>
    <x v="13"/>
    <n v="248"/>
    <n v="248"/>
    <n v="24799"/>
    <n v="151954"/>
    <n v="23587"/>
    <n v="1112"/>
    <n v="90"/>
    <n v="10"/>
    <n v="14072"/>
    <n v="9515"/>
    <s v="27810"/>
    <s v="27810"/>
    <x v="12"/>
  </r>
  <r>
    <s v="88360"/>
    <s v="Estados Unidos"/>
    <x v="13"/>
    <n v="647"/>
    <n v="647"/>
    <n v="107904"/>
    <n v="354748"/>
    <n v="105058"/>
    <n v="2753"/>
    <n v="82"/>
    <n v="11"/>
    <n v="91385"/>
    <n v="13673"/>
    <s v="27810"/>
    <s v="27810"/>
    <x v="12"/>
  </r>
  <r>
    <s v="88375"/>
    <s v="Finlandia"/>
    <x v="13"/>
    <n v="7"/>
    <n v="7"/>
    <n v="129"/>
    <n v="3813"/>
    <n v="122"/>
    <n v="7"/>
    <n v="0"/>
    <n v="0"/>
    <n v="39"/>
    <n v="83"/>
    <s v="27810"/>
    <s v="27810"/>
    <x v="12"/>
  </r>
  <r>
    <s v="88380"/>
    <s v="Francia"/>
    <x v="13"/>
    <n v="35"/>
    <n v="35"/>
    <n v="5072"/>
    <n v="18524"/>
    <n v="4778"/>
    <n v="277"/>
    <n v="16"/>
    <n v="1"/>
    <n v="1589"/>
    <n v="3189"/>
    <s v="27810"/>
    <s v="27810"/>
    <x v="12"/>
  </r>
  <r>
    <s v="88115"/>
    <s v="Ghana"/>
    <x v="13"/>
    <n v="7"/>
    <n v="7"/>
    <n v="14"/>
    <n v="3618"/>
    <n v="12"/>
    <n v="2"/>
    <n v="0"/>
    <n v="0"/>
    <n v="4"/>
    <n v="8"/>
    <s v="27810"/>
    <s v="27810"/>
    <x v="12"/>
  </r>
  <r>
    <s v="88405"/>
    <s v="Grecia"/>
    <x v="13"/>
    <n v="1"/>
    <n v="1"/>
    <n v="43"/>
    <n v="78"/>
    <n v="43"/>
    <n v="0"/>
    <n v="0"/>
    <n v="0"/>
    <n v="28"/>
    <n v="15"/>
    <s v="27810"/>
    <s v="27810"/>
    <x v="12"/>
  </r>
  <r>
    <s v="88410"/>
    <s v="Guatemala"/>
    <x v="13"/>
    <n v="9"/>
    <n v="9"/>
    <n v="616"/>
    <n v="4733"/>
    <n v="575"/>
    <n v="40"/>
    <n v="1"/>
    <n v="0"/>
    <n v="485"/>
    <n v="90"/>
    <s v="27810"/>
    <s v="27810"/>
    <x v="12"/>
  </r>
  <r>
    <s v="88440"/>
    <s v="Honduras"/>
    <x v="13"/>
    <n v="7"/>
    <n v="7"/>
    <n v="206"/>
    <n v="4112"/>
    <n v="191"/>
    <n v="15"/>
    <n v="0"/>
    <n v="0"/>
    <n v="153"/>
    <n v="38"/>
    <s v="27810"/>
    <s v="27810"/>
    <x v="12"/>
  </r>
  <r>
    <s v="88455"/>
    <s v="India"/>
    <x v="13"/>
    <n v="7"/>
    <n v="7"/>
    <n v="24"/>
    <n v="3670"/>
    <n v="21"/>
    <n v="3"/>
    <n v="0"/>
    <n v="0"/>
    <n v="12"/>
    <n v="9"/>
    <s v="27810"/>
    <s v="27810"/>
    <x v="12"/>
  </r>
  <r>
    <s v="88460"/>
    <s v="Indonesia"/>
    <x v="13"/>
    <n v="7"/>
    <n v="7"/>
    <n v="35"/>
    <n v="3674"/>
    <n v="29"/>
    <n v="6"/>
    <n v="0"/>
    <n v="0"/>
    <n v="17"/>
    <n v="12"/>
    <s v="27810"/>
    <s v="27810"/>
    <x v="12"/>
  </r>
  <r>
    <s v="88465"/>
    <s v="Inglaterra"/>
    <x v="13"/>
    <n v="40"/>
    <n v="40"/>
    <n v="5345"/>
    <n v="20530"/>
    <n v="5102"/>
    <n v="234"/>
    <n v="8"/>
    <n v="1"/>
    <n v="2997"/>
    <n v="2105"/>
    <s v="27810"/>
    <s v="27810"/>
    <x v="12"/>
  </r>
  <r>
    <s v="88470"/>
    <s v="Irlanda"/>
    <x v="13"/>
    <n v="1"/>
    <n v="1"/>
    <n v="111"/>
    <n v="192"/>
    <n v="100"/>
    <n v="11"/>
    <n v="0"/>
    <n v="0"/>
    <n v="39"/>
    <n v="61"/>
    <s v="27810"/>
    <s v="27810"/>
    <x v="12"/>
  </r>
  <r>
    <s v="88490"/>
    <s v="Israel"/>
    <x v="13"/>
    <n v="9"/>
    <n v="9"/>
    <n v="325"/>
    <n v="4722"/>
    <n v="309"/>
    <n v="16"/>
    <n v="0"/>
    <n v="0"/>
    <n v="238"/>
    <n v="71"/>
    <s v="27810"/>
    <s v="27810"/>
    <x v="12"/>
  </r>
  <r>
    <s v="88495"/>
    <s v="Italia"/>
    <x v="13"/>
    <n v="29"/>
    <n v="29"/>
    <n v="2247"/>
    <n v="15091"/>
    <n v="2132"/>
    <n v="103"/>
    <n v="11"/>
    <n v="1"/>
    <n v="1225"/>
    <n v="907"/>
    <s v="27810"/>
    <s v="27810"/>
    <x v="12"/>
  </r>
  <r>
    <s v="88500"/>
    <s v="Jamaica"/>
    <x v="13"/>
    <n v="8"/>
    <n v="8"/>
    <n v="78"/>
    <n v="3868"/>
    <n v="76"/>
    <n v="2"/>
    <n v="0"/>
    <n v="0"/>
    <n v="71"/>
    <n v="5"/>
    <s v="27810"/>
    <s v="27810"/>
    <x v="12"/>
  </r>
  <r>
    <s v="88505"/>
    <s v="Japon"/>
    <x v="13"/>
    <n v="10"/>
    <n v="10"/>
    <n v="243"/>
    <n v="4531"/>
    <n v="227"/>
    <n v="16"/>
    <n v="0"/>
    <n v="0"/>
    <n v="129"/>
    <n v="98"/>
    <s v="27810"/>
    <s v="27810"/>
    <x v="12"/>
  </r>
  <r>
    <s v="88515"/>
    <s v="Kenia"/>
    <x v="13"/>
    <n v="7"/>
    <n v="7"/>
    <n v="26"/>
    <n v="3670"/>
    <n v="24"/>
    <n v="2"/>
    <n v="0"/>
    <n v="0"/>
    <n v="11"/>
    <n v="13"/>
    <s v="27810"/>
    <s v="27810"/>
    <x v="12"/>
  </r>
  <r>
    <s v="88535"/>
    <s v="Libano"/>
    <x v="13"/>
    <n v="8"/>
    <n v="8"/>
    <n v="101"/>
    <n v="4444"/>
    <n v="100"/>
    <n v="1"/>
    <n v="0"/>
    <n v="0"/>
    <n v="95"/>
    <n v="5"/>
    <s v="27810"/>
    <s v="27810"/>
    <x v="12"/>
  </r>
  <r>
    <s v="88540"/>
    <s v="Luxemburgo"/>
    <x v="13"/>
    <n v="1"/>
    <n v="1"/>
    <n v="64"/>
    <n v="86"/>
    <n v="55"/>
    <n v="9"/>
    <n v="0"/>
    <n v="0"/>
    <n v="29"/>
    <n v="26"/>
    <s v="27810"/>
    <s v="27810"/>
    <x v="12"/>
  </r>
  <r>
    <s v="88560"/>
    <s v="Malasia"/>
    <x v="13"/>
    <n v="7"/>
    <n v="7"/>
    <n v="53"/>
    <n v="3713"/>
    <n v="49"/>
    <n v="4"/>
    <n v="0"/>
    <n v="0"/>
    <n v="34"/>
    <n v="15"/>
    <s v="27810"/>
    <s v="27810"/>
    <x v="12"/>
  </r>
  <r>
    <s v="88580"/>
    <s v="Marruecos"/>
    <x v="13"/>
    <n v="7"/>
    <n v="7"/>
    <n v="21"/>
    <n v="3635"/>
    <n v="20"/>
    <n v="1"/>
    <n v="0"/>
    <n v="0"/>
    <n v="6"/>
    <n v="14"/>
    <s v="27810"/>
    <s v="27810"/>
    <x v="12"/>
  </r>
  <r>
    <s v="88590"/>
    <s v="Mexico"/>
    <x v="13"/>
    <n v="45"/>
    <n v="45"/>
    <n v="5005"/>
    <n v="23531"/>
    <n v="4763"/>
    <n v="236"/>
    <n v="5"/>
    <n v="1"/>
    <n v="2559"/>
    <n v="2204"/>
    <s v="27810"/>
    <s v="27810"/>
    <x v="12"/>
  </r>
  <r>
    <s v="88620"/>
    <s v="Nicaragua"/>
    <x v="13"/>
    <n v="7"/>
    <n v="7"/>
    <n v="95"/>
    <n v="3894"/>
    <n v="87"/>
    <n v="8"/>
    <n v="0"/>
    <n v="0"/>
    <n v="59"/>
    <n v="28"/>
    <s v="27810"/>
    <s v="27810"/>
    <x v="12"/>
  </r>
  <r>
    <s v="88635"/>
    <s v="Noruega"/>
    <x v="13"/>
    <n v="7"/>
    <n v="7"/>
    <n v="179"/>
    <n v="3908"/>
    <n v="167"/>
    <n v="12"/>
    <n v="0"/>
    <n v="0"/>
    <n v="37"/>
    <n v="130"/>
    <s v="27810"/>
    <s v="27810"/>
    <x v="12"/>
  </r>
  <r>
    <s v="88625"/>
    <s v="Nueva Zelandia"/>
    <x v="13"/>
    <n v="8"/>
    <n v="8"/>
    <n v="600"/>
    <n v="4468"/>
    <n v="559"/>
    <n v="41"/>
    <n v="0"/>
    <n v="0"/>
    <n v="187"/>
    <n v="372"/>
    <s v="27810"/>
    <s v="27810"/>
    <x v="12"/>
  </r>
  <r>
    <s v="88435"/>
    <s v="Paises Bajos"/>
    <x v="13"/>
    <n v="17"/>
    <n v="17"/>
    <n v="1098"/>
    <n v="10019"/>
    <n v="1047"/>
    <n v="48"/>
    <n v="2"/>
    <n v="1"/>
    <n v="447"/>
    <n v="600"/>
    <s v="27810"/>
    <s v="27810"/>
    <x v="12"/>
  </r>
  <r>
    <s v="88655"/>
    <s v="Panama"/>
    <x v="13"/>
    <n v="55"/>
    <n v="55"/>
    <n v="6184"/>
    <n v="32232"/>
    <n v="5925"/>
    <n v="247"/>
    <n v="8"/>
    <n v="4"/>
    <n v="4698"/>
    <n v="1227"/>
    <s v="27810"/>
    <s v="27810"/>
    <x v="12"/>
  </r>
  <r>
    <s v="88665"/>
    <s v="Paraguay"/>
    <x v="13"/>
    <n v="8"/>
    <n v="8"/>
    <n v="198"/>
    <n v="3997"/>
    <n v="188"/>
    <n v="9"/>
    <n v="1"/>
    <n v="0"/>
    <n v="134"/>
    <n v="54"/>
    <s v="27810"/>
    <s v="27810"/>
    <x v="12"/>
  </r>
  <r>
    <s v="88670"/>
    <s v="Peru"/>
    <x v="13"/>
    <n v="21"/>
    <n v="21"/>
    <n v="2034"/>
    <n v="11665"/>
    <n v="1914"/>
    <n v="114"/>
    <n v="6"/>
    <n v="0"/>
    <n v="1286"/>
    <n v="628"/>
    <s v="27810"/>
    <s v="27810"/>
    <x v="12"/>
  </r>
  <r>
    <s v="88675"/>
    <s v="Polonia"/>
    <x v="13"/>
    <n v="7"/>
    <n v="7"/>
    <n v="111"/>
    <n v="3789"/>
    <n v="110"/>
    <n v="0"/>
    <n v="1"/>
    <n v="0"/>
    <n v="41"/>
    <n v="69"/>
    <s v="27810"/>
    <s v="27810"/>
    <x v="12"/>
  </r>
  <r>
    <s v="88680"/>
    <s v="Portugal"/>
    <x v="13"/>
    <n v="8"/>
    <n v="8"/>
    <n v="282"/>
    <n v="4213"/>
    <n v="262"/>
    <n v="20"/>
    <n v="0"/>
    <n v="0"/>
    <n v="117"/>
    <n v="145"/>
    <s v="27810"/>
    <s v="27810"/>
    <x v="12"/>
  </r>
  <r>
    <s v="88683"/>
    <s v="Puerto Rico"/>
    <x v="13"/>
    <n v="10"/>
    <n v="10"/>
    <n v="659"/>
    <n v="5034"/>
    <n v="630"/>
    <n v="27"/>
    <n v="1"/>
    <n v="1"/>
    <n v="419"/>
    <n v="211"/>
    <s v="27810"/>
    <s v="27810"/>
    <x v="12"/>
  </r>
  <r>
    <s v="88370"/>
    <s v="Republica De Filipinas"/>
    <x v="13"/>
    <n v="7"/>
    <n v="7"/>
    <n v="66"/>
    <n v="3713"/>
    <n v="63"/>
    <n v="3"/>
    <n v="0"/>
    <n v="0"/>
    <n v="36"/>
    <n v="27"/>
    <s v="27810"/>
    <s v="27810"/>
    <x v="12"/>
  </r>
  <r>
    <s v="88688"/>
    <s v="Republica De Singapur"/>
    <x v="13"/>
    <n v="7"/>
    <n v="7"/>
    <n v="128"/>
    <n v="3816"/>
    <n v="112"/>
    <n v="16"/>
    <n v="0"/>
    <n v="0"/>
    <n v="70"/>
    <n v="42"/>
    <s v="27810"/>
    <s v="27810"/>
    <x v="12"/>
  </r>
  <r>
    <s v="88685"/>
    <s v="Republica Dominicana"/>
    <x v="13"/>
    <n v="12"/>
    <n v="12"/>
    <n v="1001"/>
    <n v="5821"/>
    <n v="937"/>
    <n v="60"/>
    <n v="4"/>
    <n v="0"/>
    <n v="702"/>
    <n v="235"/>
    <s v="27810"/>
    <s v="27810"/>
    <x v="12"/>
  </r>
  <r>
    <s v="88690"/>
    <s v="Republica Socialista Devietnam"/>
    <x v="13"/>
    <n v="7"/>
    <n v="7"/>
    <n v="22"/>
    <n v="3641"/>
    <n v="21"/>
    <n v="1"/>
    <n v="0"/>
    <n v="0"/>
    <n v="7"/>
    <n v="14"/>
    <s v="27810"/>
    <s v="27810"/>
    <x v="12"/>
  </r>
  <r>
    <s v="88700"/>
    <s v="Rusia"/>
    <x v="13"/>
    <n v="7"/>
    <n v="7"/>
    <n v="133"/>
    <n v="4095"/>
    <n v="130"/>
    <n v="3"/>
    <n v="0"/>
    <n v="0"/>
    <n v="34"/>
    <n v="96"/>
    <s v="27810"/>
    <s v="27810"/>
    <x v="12"/>
  </r>
  <r>
    <s v="88745"/>
    <s v="Sudafrica"/>
    <x v="13"/>
    <n v="8"/>
    <n v="8"/>
    <n v="100"/>
    <n v="3810"/>
    <n v="93"/>
    <n v="7"/>
    <n v="0"/>
    <n v="0"/>
    <n v="53"/>
    <n v="40"/>
    <s v="27810"/>
    <s v="27810"/>
    <x v="12"/>
  </r>
  <r>
    <s v="88755"/>
    <s v="Suecia"/>
    <x v="13"/>
    <n v="9"/>
    <n v="9"/>
    <n v="593"/>
    <n v="5506"/>
    <n v="567"/>
    <n v="26"/>
    <n v="0"/>
    <n v="0"/>
    <n v="206"/>
    <n v="361"/>
    <s v="27810"/>
    <s v="27810"/>
    <x v="12"/>
  </r>
  <r>
    <s v="88760"/>
    <s v="Suiza"/>
    <x v="13"/>
    <n v="15"/>
    <n v="15"/>
    <n v="1833"/>
    <n v="7954"/>
    <n v="1744"/>
    <n v="89"/>
    <n v="0"/>
    <n v="0"/>
    <n v="799"/>
    <n v="945"/>
    <s v="27810"/>
    <s v="27810"/>
    <x v="12"/>
  </r>
  <r>
    <s v="88765"/>
    <s v="Tailandia"/>
    <x v="13"/>
    <n v="7"/>
    <n v="7"/>
    <n v="44"/>
    <n v="3698"/>
    <n v="40"/>
    <n v="4"/>
    <n v="0"/>
    <n v="0"/>
    <n v="22"/>
    <n v="18"/>
    <s v="27810"/>
    <s v="27810"/>
    <x v="12"/>
  </r>
  <r>
    <s v="88785"/>
    <s v="Trinidad Y Tobago"/>
    <x v="13"/>
    <n v="7"/>
    <n v="7"/>
    <n v="77"/>
    <n v="3806"/>
    <n v="67"/>
    <n v="10"/>
    <n v="0"/>
    <n v="0"/>
    <n v="45"/>
    <n v="22"/>
    <s v="27810"/>
    <s v="27810"/>
    <x v="12"/>
  </r>
  <r>
    <s v="88770"/>
    <s v="Turquia"/>
    <x v="13"/>
    <n v="8"/>
    <n v="8"/>
    <n v="68"/>
    <n v="3762"/>
    <n v="64"/>
    <n v="4"/>
    <n v="0"/>
    <n v="0"/>
    <n v="18"/>
    <n v="46"/>
    <s v="27810"/>
    <s v="27810"/>
    <x v="12"/>
  </r>
  <r>
    <s v="88805"/>
    <s v="Uruguay"/>
    <x v="13"/>
    <n v="8"/>
    <n v="8"/>
    <n v="323"/>
    <n v="4193"/>
    <n v="305"/>
    <n v="17"/>
    <n v="1"/>
    <n v="0"/>
    <n v="128"/>
    <n v="177"/>
    <s v="27810"/>
    <s v="27810"/>
    <x v="12"/>
  </r>
  <r>
    <s v="88815"/>
    <s v="Venezuela"/>
    <x v="13"/>
    <n v="496"/>
    <n v="496"/>
    <n v="33175"/>
    <n v="304008"/>
    <n v="32826"/>
    <n v="206"/>
    <n v="94"/>
    <n v="49"/>
    <n v="27519"/>
    <n v="5307"/>
    <s v="27810"/>
    <s v="27810"/>
    <x v="12"/>
  </r>
  <r>
    <s v="13004"/>
    <s v="Ayapel"/>
    <x v="14"/>
    <n v="93"/>
    <n v="93"/>
    <n v="14063"/>
    <n v="32450"/>
    <n v="13779"/>
    <n v="161"/>
    <n v="107"/>
    <n v="16"/>
    <n v="8973"/>
    <n v="4806"/>
    <s v="23068"/>
    <s v="23068"/>
    <x v="13"/>
  </r>
  <r>
    <s v="13007"/>
    <s v="Buenavista"/>
    <x v="14"/>
    <n v="50"/>
    <n v="50"/>
    <n v="7985"/>
    <n v="17420"/>
    <n v="7755"/>
    <n v="137"/>
    <n v="80"/>
    <n v="13"/>
    <n v="3522"/>
    <n v="4233"/>
    <s v="23079"/>
    <s v="23079"/>
    <x v="13"/>
  </r>
  <r>
    <s v="13009"/>
    <s v="Canalete"/>
    <x v="14"/>
    <n v="47"/>
    <n v="47"/>
    <n v="7144"/>
    <n v="16102"/>
    <n v="7032"/>
    <n v="59"/>
    <n v="35"/>
    <n v="18"/>
    <n v="3470"/>
    <n v="3562"/>
    <s v="23090"/>
    <s v="23090"/>
    <x v="13"/>
  </r>
  <r>
    <s v="13010"/>
    <s v="Cerete"/>
    <x v="14"/>
    <n v="190"/>
    <n v="190"/>
    <n v="39945"/>
    <n v="73045"/>
    <n v="38966"/>
    <n v="653"/>
    <n v="297"/>
    <n v="29"/>
    <n v="18144"/>
    <n v="20822"/>
    <s v="23162"/>
    <s v="23162"/>
    <x v="13"/>
  </r>
  <r>
    <s v="13016"/>
    <s v="Chima"/>
    <x v="14"/>
    <n v="37"/>
    <n v="37"/>
    <n v="6737"/>
    <n v="13107"/>
    <n v="6659"/>
    <n v="41"/>
    <n v="29"/>
    <n v="8"/>
    <n v="3454"/>
    <n v="3205"/>
    <s v="23168"/>
    <s v="23168"/>
    <x v="13"/>
  </r>
  <r>
    <s v="13019"/>
    <s v="Chinu"/>
    <x v="14"/>
    <n v="112"/>
    <n v="112"/>
    <n v="21563"/>
    <n v="36920"/>
    <n v="21130"/>
    <n v="282"/>
    <n v="130"/>
    <n v="21"/>
    <n v="14025"/>
    <n v="7105"/>
    <s v="23182"/>
    <s v="23182"/>
    <x v="13"/>
  </r>
  <r>
    <s v="13013"/>
    <s v="Cienaga De Oro"/>
    <x v="14"/>
    <n v="111"/>
    <n v="111"/>
    <n v="24002"/>
    <n v="43696"/>
    <n v="23507"/>
    <n v="273"/>
    <n v="177"/>
    <n v="45"/>
    <n v="8873"/>
    <n v="14634"/>
    <s v="23189"/>
    <s v="23189"/>
    <x v="13"/>
  </r>
  <r>
    <s v="13014"/>
    <s v="Cotorra (bongo)"/>
    <x v="14"/>
    <n v="43"/>
    <n v="43"/>
    <n v="7930"/>
    <n v="14621"/>
    <n v="7795"/>
    <n v="95"/>
    <n v="36"/>
    <n v="4"/>
    <n v="4073"/>
    <n v="3722"/>
    <s v="23300"/>
    <s v="23300"/>
    <x v="13"/>
  </r>
  <r>
    <s v="13020"/>
    <s v="La Apartada (frontera)"/>
    <x v="14"/>
    <n v="35"/>
    <n v="35"/>
    <n v="5830"/>
    <n v="12769"/>
    <n v="5624"/>
    <n v="113"/>
    <n v="70"/>
    <n v="23"/>
    <n v="2179"/>
    <n v="3445"/>
    <s v="23350"/>
    <s v="23350"/>
    <x v="13"/>
  </r>
  <r>
    <s v="13022"/>
    <s v="Lorica"/>
    <x v="14"/>
    <n v="243"/>
    <n v="243"/>
    <n v="44288"/>
    <n v="86010"/>
    <n v="43488"/>
    <n v="478"/>
    <n v="290"/>
    <n v="32"/>
    <n v="21750"/>
    <n v="21738"/>
    <s v="23417"/>
    <s v="23417"/>
    <x v="13"/>
  </r>
  <r>
    <s v="13023"/>
    <s v="Los Cordobas"/>
    <x v="14"/>
    <n v="42"/>
    <n v="42"/>
    <n v="7326"/>
    <n v="14788"/>
    <n v="7182"/>
    <n v="87"/>
    <n v="44"/>
    <n v="13"/>
    <n v="4335"/>
    <n v="2847"/>
    <s v="23419"/>
    <s v="23419"/>
    <x v="13"/>
  </r>
  <r>
    <s v="13024"/>
    <s v="Momil"/>
    <x v="14"/>
    <n v="38"/>
    <n v="38"/>
    <n v="7715"/>
    <n v="13955"/>
    <n v="7599"/>
    <n v="81"/>
    <n v="26"/>
    <n v="9"/>
    <n v="4254"/>
    <n v="3345"/>
    <s v="23464"/>
    <s v="23464"/>
    <x v="13"/>
  </r>
  <r>
    <s v="13025"/>
    <s v="Montelibano"/>
    <x v="14"/>
    <n v="144"/>
    <n v="144"/>
    <n v="29321"/>
    <n v="56437"/>
    <n v="28512"/>
    <n v="514"/>
    <n v="262"/>
    <n v="33"/>
    <n v="8596"/>
    <n v="19916"/>
    <s v="23466"/>
    <s v="23466"/>
    <x v="13"/>
  </r>
  <r>
    <s v="13001"/>
    <s v="Monteria"/>
    <x v="14"/>
    <n v="823"/>
    <n v="823"/>
    <n v="163781"/>
    <n v="314508"/>
    <n v="159169"/>
    <n v="3245"/>
    <n v="1235"/>
    <n v="132"/>
    <n v="89344"/>
    <n v="69825"/>
    <s v="23001"/>
    <s v="23001"/>
    <x v="13"/>
  </r>
  <r>
    <s v="13027"/>
    <s v="Moñitos"/>
    <x v="14"/>
    <n v="53"/>
    <n v="53"/>
    <n v="8258"/>
    <n v="18449"/>
    <n v="8106"/>
    <n v="78"/>
    <n v="56"/>
    <n v="18"/>
    <n v="4379"/>
    <n v="3727"/>
    <s v="23500"/>
    <s v="23500"/>
    <x v="13"/>
  </r>
  <r>
    <s v="13028"/>
    <s v="Planeta Rica"/>
    <x v="14"/>
    <n v="130"/>
    <n v="130"/>
    <n v="25483"/>
    <n v="53217"/>
    <n v="24721"/>
    <n v="486"/>
    <n v="229"/>
    <n v="47"/>
    <n v="12033"/>
    <n v="12688"/>
    <s v="23555"/>
    <s v="23555"/>
    <x v="13"/>
  </r>
  <r>
    <s v="13031"/>
    <s v="Pueblo Nuevo"/>
    <x v="14"/>
    <n v="75"/>
    <n v="75"/>
    <n v="12426"/>
    <n v="24280"/>
    <n v="12172"/>
    <n v="150"/>
    <n v="78"/>
    <n v="26"/>
    <n v="6775"/>
    <n v="5397"/>
    <s v="23570"/>
    <s v="23570"/>
    <x v="13"/>
  </r>
  <r>
    <s v="13033"/>
    <s v="Puerto Escondido"/>
    <x v="14"/>
    <n v="55"/>
    <n v="55"/>
    <n v="8538"/>
    <n v="18257"/>
    <n v="8419"/>
    <n v="73"/>
    <n v="32"/>
    <n v="14"/>
    <n v="4473"/>
    <n v="3946"/>
    <s v="23574"/>
    <s v="23574"/>
    <x v="13"/>
  </r>
  <r>
    <s v="13032"/>
    <s v="Puerto Libertador"/>
    <x v="14"/>
    <n v="74"/>
    <n v="74"/>
    <n v="13091"/>
    <n v="26482"/>
    <n v="12652"/>
    <n v="291"/>
    <n v="114"/>
    <n v="34"/>
    <n v="3362"/>
    <n v="9290"/>
    <s v="23580"/>
    <s v="23580"/>
    <x v="13"/>
  </r>
  <r>
    <s v="13034"/>
    <s v="Purisima"/>
    <x v="14"/>
    <n v="39"/>
    <n v="39"/>
    <n v="6972"/>
    <n v="13656"/>
    <n v="6835"/>
    <n v="86"/>
    <n v="32"/>
    <n v="19"/>
    <n v="4388"/>
    <n v="2447"/>
    <s v="23586"/>
    <s v="23586"/>
    <x v="13"/>
  </r>
  <r>
    <s v="13037"/>
    <s v="Sahagun"/>
    <x v="14"/>
    <n v="220"/>
    <n v="220"/>
    <n v="40794"/>
    <n v="79486"/>
    <n v="39965"/>
    <n v="496"/>
    <n v="273"/>
    <n v="60"/>
    <n v="19455"/>
    <n v="20510"/>
    <s v="23660"/>
    <s v="23660"/>
    <x v="13"/>
  </r>
  <r>
    <s v="13040"/>
    <s v="San Andres De Sotavento"/>
    <x v="14"/>
    <n v="80"/>
    <n v="80"/>
    <n v="14994"/>
    <n v="28695"/>
    <n v="14707"/>
    <n v="107"/>
    <n v="152"/>
    <n v="28"/>
    <n v="7427"/>
    <n v="7280"/>
    <s v="23670"/>
    <s v="23670"/>
    <x v="13"/>
  </r>
  <r>
    <s v="13043"/>
    <s v="San Antero"/>
    <x v="14"/>
    <n v="61"/>
    <n v="61"/>
    <n v="11708"/>
    <n v="21641"/>
    <n v="11482"/>
    <n v="137"/>
    <n v="72"/>
    <n v="17"/>
    <n v="6402"/>
    <n v="5080"/>
    <s v="23672"/>
    <s v="23672"/>
    <x v="13"/>
  </r>
  <r>
    <s v="13046"/>
    <s v="San Bernardo Del Viento"/>
    <x v="14"/>
    <n v="78"/>
    <n v="78"/>
    <n v="11647"/>
    <n v="26700"/>
    <n v="11422"/>
    <n v="125"/>
    <n v="76"/>
    <n v="24"/>
    <n v="3961"/>
    <n v="7461"/>
    <s v="23675"/>
    <s v="23675"/>
    <x v="13"/>
  </r>
  <r>
    <s v="13049"/>
    <s v="San Carlos"/>
    <x v="14"/>
    <n v="56"/>
    <n v="56"/>
    <n v="9080"/>
    <n v="19990"/>
    <n v="8897"/>
    <n v="96"/>
    <n v="67"/>
    <n v="20"/>
    <n v="5184"/>
    <n v="3713"/>
    <s v="23678"/>
    <s v="23678"/>
    <x v="13"/>
  </r>
  <r>
    <s v="13052"/>
    <s v="San Jose De Ure"/>
    <x v="14"/>
    <n v="25"/>
    <n v="25"/>
    <n v="3626"/>
    <n v="7790"/>
    <n v="3542"/>
    <n v="42"/>
    <n v="37"/>
    <n v="5"/>
    <n v="1042"/>
    <n v="2500"/>
    <s v="23682"/>
    <s v="23682"/>
    <x v="13"/>
  </r>
  <r>
    <s v="13055"/>
    <s v="San Pelayo"/>
    <x v="14"/>
    <n v="99"/>
    <n v="99"/>
    <n v="18321"/>
    <n v="36045"/>
    <n v="18036"/>
    <n v="185"/>
    <n v="80"/>
    <n v="20"/>
    <n v="8870"/>
    <n v="9166"/>
    <s v="23686"/>
    <s v="23686"/>
    <x v="13"/>
  </r>
  <r>
    <s v="13058"/>
    <s v="Tierralta"/>
    <x v="14"/>
    <n v="162"/>
    <n v="162"/>
    <n v="26844"/>
    <n v="62740"/>
    <n v="26128"/>
    <n v="411"/>
    <n v="261"/>
    <n v="44"/>
    <n v="13446"/>
    <n v="12682"/>
    <s v="23807"/>
    <s v="23807"/>
    <x v="13"/>
  </r>
  <r>
    <s v="13060"/>
    <s v="Tuchin"/>
    <x v="14"/>
    <n v="64"/>
    <n v="64"/>
    <n v="12562"/>
    <n v="22221"/>
    <n v="12324"/>
    <n v="73"/>
    <n v="141"/>
    <n v="24"/>
    <n v="7029"/>
    <n v="5295"/>
    <s v="23815"/>
    <s v="23815"/>
    <x v="13"/>
  </r>
  <r>
    <s v="13061"/>
    <s v="Valencia"/>
    <x v="14"/>
    <n v="77"/>
    <n v="77"/>
    <n v="11856"/>
    <n v="25601"/>
    <n v="11570"/>
    <n v="179"/>
    <n v="87"/>
    <n v="20"/>
    <n v="7013"/>
    <n v="4557"/>
    <s v="23855"/>
    <s v="23855"/>
    <x v="13"/>
  </r>
  <r>
    <s v="15004"/>
    <s v="Agua De Dios"/>
    <x v="15"/>
    <n v="26"/>
    <n v="26"/>
    <n v="5401"/>
    <n v="9726"/>
    <n v="5055"/>
    <n v="227"/>
    <n v="113"/>
    <n v="6"/>
    <n v="2949"/>
    <n v="2106"/>
    <s v="25001"/>
    <s v="25001"/>
    <x v="14"/>
  </r>
  <r>
    <s v="15007"/>
    <s v="Alban"/>
    <x v="15"/>
    <n v="14"/>
    <n v="14"/>
    <n v="2916"/>
    <n v="5146"/>
    <n v="2752"/>
    <n v="105"/>
    <n v="54"/>
    <n v="5"/>
    <n v="2118"/>
    <n v="634"/>
    <s v="25019"/>
    <s v="25019"/>
    <x v="14"/>
  </r>
  <r>
    <s v="15010"/>
    <s v="Anapoima"/>
    <x v="15"/>
    <n v="33"/>
    <n v="33"/>
    <n v="7204"/>
    <n v="11918"/>
    <n v="6927"/>
    <n v="224"/>
    <n v="50"/>
    <n v="3"/>
    <n v="5403"/>
    <n v="1524"/>
    <s v="25035"/>
    <s v="25035"/>
    <x v="14"/>
  </r>
  <r>
    <s v="15013"/>
    <s v="Anolaima"/>
    <x v="15"/>
    <n v="31"/>
    <n v="31"/>
    <n v="6432"/>
    <n v="11449"/>
    <n v="6131"/>
    <n v="217"/>
    <n v="75"/>
    <n v="9"/>
    <n v="4635"/>
    <n v="1496"/>
    <s v="25040"/>
    <s v="25040"/>
    <x v="14"/>
  </r>
  <r>
    <s v="15217"/>
    <s v="Apulo"/>
    <x v="15"/>
    <n v="18"/>
    <n v="18"/>
    <n v="4085"/>
    <n v="6906"/>
    <n v="3944"/>
    <n v="88"/>
    <n v="45"/>
    <n v="8"/>
    <n v="3158"/>
    <n v="786"/>
    <s v="25599"/>
    <s v="25599"/>
    <x v="14"/>
  </r>
  <r>
    <s v="15016"/>
    <s v="Arbelaez"/>
    <x v="15"/>
    <n v="24"/>
    <n v="24"/>
    <n v="5841"/>
    <n v="9076"/>
    <n v="5538"/>
    <n v="227"/>
    <n v="67"/>
    <n v="9"/>
    <n v="4068"/>
    <n v="1470"/>
    <s v="25053"/>
    <s v="25053"/>
    <x v="14"/>
  </r>
  <r>
    <s v="15019"/>
    <s v="Beltran"/>
    <x v="15"/>
    <n v="7"/>
    <n v="7"/>
    <n v="1088"/>
    <n v="2113"/>
    <n v="1059"/>
    <n v="14"/>
    <n v="11"/>
    <n v="4"/>
    <n v="826"/>
    <n v="233"/>
    <s v="25086"/>
    <s v="25086"/>
    <x v="14"/>
  </r>
  <r>
    <s v="15022"/>
    <s v="Bituima"/>
    <x v="15"/>
    <n v="8"/>
    <n v="8"/>
    <n v="1345"/>
    <n v="2793"/>
    <n v="1293"/>
    <n v="35"/>
    <n v="9"/>
    <n v="8"/>
    <n v="1012"/>
    <n v="281"/>
    <s v="25095"/>
    <s v="25095"/>
    <x v="14"/>
  </r>
  <r>
    <s v="15025"/>
    <s v="Bojaca"/>
    <x v="15"/>
    <n v="17"/>
    <n v="17"/>
    <n v="4390"/>
    <n v="6257"/>
    <n v="3991"/>
    <n v="218"/>
    <n v="169"/>
    <n v="12"/>
    <n v="2496"/>
    <n v="1495"/>
    <s v="25099"/>
    <s v="25099"/>
    <x v="14"/>
  </r>
  <r>
    <s v="15029"/>
    <s v="Cabrera"/>
    <x v="15"/>
    <n v="10"/>
    <n v="10"/>
    <n v="1896"/>
    <n v="3466"/>
    <n v="1852"/>
    <n v="27"/>
    <n v="14"/>
    <n v="3"/>
    <n v="643"/>
    <n v="1209"/>
    <s v="25120"/>
    <s v="25120"/>
    <x v="14"/>
  </r>
  <r>
    <s v="15030"/>
    <s v="Cachipay"/>
    <x v="15"/>
    <n v="25"/>
    <n v="25"/>
    <n v="5268"/>
    <n v="9106"/>
    <n v="4993"/>
    <n v="205"/>
    <n v="65"/>
    <n v="5"/>
    <n v="3495"/>
    <n v="1498"/>
    <s v="25123"/>
    <s v="25123"/>
    <x v="14"/>
  </r>
  <r>
    <s v="15031"/>
    <s v="Cajica"/>
    <x v="15"/>
    <n v="126"/>
    <n v="126"/>
    <n v="33205"/>
    <n v="46894"/>
    <n v="30410"/>
    <n v="2136"/>
    <n v="639"/>
    <n v="20"/>
    <n v="16750"/>
    <n v="13660"/>
    <s v="25126"/>
    <s v="25126"/>
    <x v="14"/>
  </r>
  <r>
    <s v="15034"/>
    <s v="Caparrapi"/>
    <x v="15"/>
    <n v="33"/>
    <n v="33"/>
    <n v="5454"/>
    <n v="10377"/>
    <n v="5290"/>
    <n v="105"/>
    <n v="51"/>
    <n v="8"/>
    <n v="4589"/>
    <n v="701"/>
    <s v="25148"/>
    <s v="25148"/>
    <x v="14"/>
  </r>
  <r>
    <s v="15037"/>
    <s v="Caqueza"/>
    <x v="15"/>
    <n v="38"/>
    <n v="38"/>
    <n v="8782"/>
    <n v="14476"/>
    <n v="8340"/>
    <n v="303"/>
    <n v="131"/>
    <n v="8"/>
    <n v="5629"/>
    <n v="2711"/>
    <s v="25151"/>
    <s v="25151"/>
    <x v="14"/>
  </r>
  <r>
    <s v="15040"/>
    <s v="Carmen De Carupa"/>
    <x v="15"/>
    <n v="17"/>
    <n v="17"/>
    <n v="3486"/>
    <n v="6090"/>
    <n v="3301"/>
    <n v="138"/>
    <n v="38"/>
    <n v="9"/>
    <n v="2584"/>
    <n v="717"/>
    <s v="25154"/>
    <s v="25154"/>
    <x v="14"/>
  </r>
  <r>
    <s v="15052"/>
    <s v="Chaguani"/>
    <x v="15"/>
    <n v="10"/>
    <n v="10"/>
    <n v="1865"/>
    <n v="3687"/>
    <n v="1813"/>
    <n v="36"/>
    <n v="16"/>
    <n v="0"/>
    <n v="1497"/>
    <n v="316"/>
    <s v="25168"/>
    <s v="25168"/>
    <x v="14"/>
  </r>
  <r>
    <s v="15055"/>
    <s v="Chia"/>
    <x v="15"/>
    <n v="220"/>
    <n v="220"/>
    <n v="63095"/>
    <n v="91865"/>
    <n v="57677"/>
    <n v="4461"/>
    <n v="924"/>
    <n v="33"/>
    <n v="34102"/>
    <n v="23575"/>
    <s v="25175"/>
    <s v="25175"/>
    <x v="14"/>
  </r>
  <r>
    <s v="15058"/>
    <s v="Chipaque"/>
    <x v="15"/>
    <n v="20"/>
    <n v="20"/>
    <n v="4856"/>
    <n v="7570"/>
    <n v="4663"/>
    <n v="136"/>
    <n v="50"/>
    <n v="7"/>
    <n v="3353"/>
    <n v="1310"/>
    <s v="25178"/>
    <s v="25178"/>
    <x v="14"/>
  </r>
  <r>
    <s v="15061"/>
    <s v="Choachi"/>
    <x v="15"/>
    <n v="31"/>
    <n v="31"/>
    <n v="7324"/>
    <n v="11475"/>
    <n v="6969"/>
    <n v="281"/>
    <n v="71"/>
    <n v="3"/>
    <n v="5451"/>
    <n v="1518"/>
    <s v="25181"/>
    <s v="25181"/>
    <x v="14"/>
  </r>
  <r>
    <s v="15064"/>
    <s v="Choconta"/>
    <x v="15"/>
    <n v="40"/>
    <n v="40"/>
    <n v="9087"/>
    <n v="14834"/>
    <n v="8460"/>
    <n v="398"/>
    <n v="207"/>
    <n v="22"/>
    <n v="6064"/>
    <n v="2396"/>
    <s v="25183"/>
    <s v="25183"/>
    <x v="14"/>
  </r>
  <r>
    <s v="15043"/>
    <s v="Cogua"/>
    <x v="15"/>
    <n v="37"/>
    <n v="37"/>
    <n v="9895"/>
    <n v="14054"/>
    <n v="9163"/>
    <n v="498"/>
    <n v="228"/>
    <n v="6"/>
    <n v="4673"/>
    <n v="4490"/>
    <s v="25200"/>
    <s v="25200"/>
    <x v="14"/>
  </r>
  <r>
    <s v="15046"/>
    <s v="Cota"/>
    <x v="15"/>
    <n v="69"/>
    <n v="69"/>
    <n v="15899"/>
    <n v="25452"/>
    <n v="14773"/>
    <n v="921"/>
    <n v="196"/>
    <n v="9"/>
    <n v="8973"/>
    <n v="5800"/>
    <s v="25214"/>
    <s v="25214"/>
    <x v="14"/>
  </r>
  <r>
    <s v="15049"/>
    <s v="Cucunuba"/>
    <x v="15"/>
    <n v="14"/>
    <n v="14"/>
    <n v="2907"/>
    <n v="4704"/>
    <n v="2686"/>
    <n v="147"/>
    <n v="64"/>
    <n v="10"/>
    <n v="2098"/>
    <n v="588"/>
    <s v="25224"/>
    <s v="25224"/>
    <x v="14"/>
  </r>
  <r>
    <s v="15067"/>
    <s v="El Colegio"/>
    <x v="15"/>
    <n v="57"/>
    <n v="57"/>
    <n v="12306"/>
    <n v="20978"/>
    <n v="11822"/>
    <n v="326"/>
    <n v="149"/>
    <n v="9"/>
    <n v="8064"/>
    <n v="3758"/>
    <s v="25245"/>
    <s v="25245"/>
    <x v="14"/>
  </r>
  <r>
    <s v="15070"/>
    <s v="El Peñon"/>
    <x v="15"/>
    <n v="13"/>
    <n v="13"/>
    <n v="2334"/>
    <n v="4344"/>
    <n v="2279"/>
    <n v="37"/>
    <n v="15"/>
    <n v="3"/>
    <n v="2072"/>
    <n v="207"/>
    <s v="25258"/>
    <s v="25258"/>
    <x v="14"/>
  </r>
  <r>
    <s v="15072"/>
    <s v="El Rosal"/>
    <x v="15"/>
    <n v="42"/>
    <n v="42"/>
    <n v="11682"/>
    <n v="15842"/>
    <n v="10701"/>
    <n v="601"/>
    <n v="377"/>
    <n v="3"/>
    <n v="8008"/>
    <n v="2693"/>
    <s v="25260"/>
    <s v="25260"/>
    <x v="14"/>
  </r>
  <r>
    <s v="15076"/>
    <s v="Facatativa"/>
    <x v="15"/>
    <n v="234"/>
    <n v="234"/>
    <n v="61881"/>
    <n v="91630"/>
    <n v="55934"/>
    <n v="3672"/>
    <n v="2229"/>
    <n v="46"/>
    <n v="29167"/>
    <n v="26767"/>
    <s v="25269"/>
    <s v="25269"/>
    <x v="14"/>
  </r>
  <r>
    <s v="15079"/>
    <s v="Fomeque"/>
    <x v="15"/>
    <n v="26"/>
    <n v="26"/>
    <n v="6091"/>
    <n v="9526"/>
    <n v="5870"/>
    <n v="160"/>
    <n v="59"/>
    <n v="2"/>
    <n v="4882"/>
    <n v="988"/>
    <s v="25279"/>
    <s v="25279"/>
    <x v="14"/>
  </r>
  <r>
    <s v="15085"/>
    <s v="Fosca"/>
    <x v="15"/>
    <n v="16"/>
    <n v="16"/>
    <n v="3153"/>
    <n v="5388"/>
    <n v="3081"/>
    <n v="56"/>
    <n v="15"/>
    <n v="1"/>
    <n v="2624"/>
    <n v="457"/>
    <s v="25281"/>
    <s v="25281"/>
    <x v="14"/>
  </r>
  <r>
    <s v="15088"/>
    <s v="Funza"/>
    <x v="15"/>
    <n v="166"/>
    <n v="166"/>
    <n v="45535"/>
    <n v="66679"/>
    <n v="41703"/>
    <n v="2516"/>
    <n v="1273"/>
    <n v="43"/>
    <n v="20105"/>
    <n v="21598"/>
    <s v="25286"/>
    <s v="25286"/>
    <x v="14"/>
  </r>
  <r>
    <s v="15091"/>
    <s v="Fuquene"/>
    <x v="15"/>
    <n v="12"/>
    <n v="12"/>
    <n v="2503"/>
    <n v="3934"/>
    <n v="2369"/>
    <n v="96"/>
    <n v="37"/>
    <n v="1"/>
    <n v="1214"/>
    <n v="1155"/>
    <s v="25288"/>
    <s v="25288"/>
    <x v="14"/>
  </r>
  <r>
    <s v="15094"/>
    <s v="Fusagasuga"/>
    <x v="15"/>
    <n v="270"/>
    <n v="270"/>
    <n v="62892"/>
    <n v="103565"/>
    <n v="59104"/>
    <n v="2721"/>
    <n v="947"/>
    <n v="120"/>
    <n v="37835"/>
    <n v="21269"/>
    <s v="25290"/>
    <s v="25290"/>
    <x v="14"/>
  </r>
  <r>
    <s v="15097"/>
    <s v="Gachala"/>
    <x v="15"/>
    <n v="15"/>
    <n v="15"/>
    <n v="2475"/>
    <n v="5148"/>
    <n v="2380"/>
    <n v="57"/>
    <n v="32"/>
    <n v="6"/>
    <n v="1794"/>
    <n v="586"/>
    <s v="25293"/>
    <s v="25293"/>
    <x v="14"/>
  </r>
  <r>
    <s v="15100"/>
    <s v="Gachancipa"/>
    <x v="15"/>
    <n v="27"/>
    <n v="27"/>
    <n v="7099"/>
    <n v="10090"/>
    <n v="6393"/>
    <n v="407"/>
    <n v="291"/>
    <n v="8"/>
    <n v="3088"/>
    <n v="3305"/>
    <s v="25295"/>
    <s v="25295"/>
    <x v="14"/>
  </r>
  <r>
    <s v="15103"/>
    <s v="Gacheta"/>
    <x v="15"/>
    <n v="25"/>
    <n v="25"/>
    <n v="4965"/>
    <n v="9080"/>
    <n v="4732"/>
    <n v="149"/>
    <n v="69"/>
    <n v="15"/>
    <n v="3800"/>
    <n v="932"/>
    <s v="25297"/>
    <s v="25297"/>
    <x v="14"/>
  </r>
  <r>
    <s v="15106"/>
    <s v="Gama"/>
    <x v="15"/>
    <n v="8"/>
    <n v="8"/>
    <n v="1720"/>
    <n v="3014"/>
    <n v="1656"/>
    <n v="51"/>
    <n v="11"/>
    <n v="2"/>
    <n v="1417"/>
    <n v="239"/>
    <s v="25299"/>
    <s v="25299"/>
    <x v="14"/>
  </r>
  <r>
    <s v="15109"/>
    <s v="Girardot"/>
    <x v="15"/>
    <n v="213"/>
    <n v="213"/>
    <n v="47891"/>
    <n v="82360"/>
    <n v="44960"/>
    <n v="1984"/>
    <n v="909"/>
    <n v="38"/>
    <n v="28370"/>
    <n v="16590"/>
    <s v="25307"/>
    <s v="25307"/>
    <x v="14"/>
  </r>
  <r>
    <s v="15132"/>
    <s v="Granada"/>
    <x v="15"/>
    <n v="16"/>
    <n v="16"/>
    <n v="3576"/>
    <n v="5873"/>
    <n v="3423"/>
    <n v="94"/>
    <n v="56"/>
    <n v="3"/>
    <n v="1941"/>
    <n v="1482"/>
    <s v="25312"/>
    <s v="25312"/>
    <x v="14"/>
  </r>
  <r>
    <s v="15112"/>
    <s v="Guacheta"/>
    <x v="15"/>
    <n v="24"/>
    <n v="24"/>
    <n v="4798"/>
    <n v="8598"/>
    <n v="4340"/>
    <n v="297"/>
    <n v="154"/>
    <n v="7"/>
    <n v="3131"/>
    <n v="1209"/>
    <s v="25317"/>
    <s v="25317"/>
    <x v="14"/>
  </r>
  <r>
    <s v="15115"/>
    <s v="Guaduas"/>
    <x v="15"/>
    <n v="65"/>
    <n v="65"/>
    <n v="12651"/>
    <n v="22198"/>
    <n v="11773"/>
    <n v="609"/>
    <n v="233"/>
    <n v="36"/>
    <n v="8520"/>
    <n v="3253"/>
    <s v="25320"/>
    <s v="25320"/>
    <x v="14"/>
  </r>
  <r>
    <s v="15118"/>
    <s v="Guasca"/>
    <x v="15"/>
    <n v="29"/>
    <n v="29"/>
    <n v="7139"/>
    <n v="10855"/>
    <n v="6539"/>
    <n v="436"/>
    <n v="151"/>
    <n v="13"/>
    <n v="4155"/>
    <n v="2384"/>
    <s v="25322"/>
    <s v="25322"/>
    <x v="14"/>
  </r>
  <r>
    <s v="15121"/>
    <s v="Guataqui"/>
    <x v="15"/>
    <n v="7"/>
    <n v="7"/>
    <n v="1037"/>
    <n v="2311"/>
    <n v="996"/>
    <n v="26"/>
    <n v="11"/>
    <n v="4"/>
    <n v="654"/>
    <n v="342"/>
    <s v="25324"/>
    <s v="25324"/>
    <x v="14"/>
  </r>
  <r>
    <s v="15124"/>
    <s v="Guatavita"/>
    <x v="15"/>
    <n v="14"/>
    <n v="14"/>
    <n v="3328"/>
    <n v="5088"/>
    <n v="3045"/>
    <n v="216"/>
    <n v="64"/>
    <n v="3"/>
    <n v="2291"/>
    <n v="754"/>
    <s v="25326"/>
    <s v="25326"/>
    <x v="14"/>
  </r>
  <r>
    <s v="15127"/>
    <s v="Guayabal De Siquima"/>
    <x v="15"/>
    <n v="11"/>
    <n v="11"/>
    <n v="2465"/>
    <n v="3855"/>
    <n v="2346"/>
    <n v="91"/>
    <n v="24"/>
    <n v="4"/>
    <n v="1806"/>
    <n v="540"/>
    <s v="25328"/>
    <s v="25328"/>
    <x v="14"/>
  </r>
  <r>
    <s v="15128"/>
    <s v="Guayabetal"/>
    <x v="15"/>
    <n v="13"/>
    <n v="13"/>
    <n v="2871"/>
    <n v="4526"/>
    <n v="2757"/>
    <n v="71"/>
    <n v="37"/>
    <n v="6"/>
    <n v="2231"/>
    <n v="526"/>
    <s v="25335"/>
    <s v="25335"/>
    <x v="14"/>
  </r>
  <r>
    <s v="15130"/>
    <s v="Gutierrez"/>
    <x v="15"/>
    <n v="7"/>
    <n v="7"/>
    <n v="1583"/>
    <n v="2633"/>
    <n v="1548"/>
    <n v="24"/>
    <n v="8"/>
    <n v="3"/>
    <n v="1014"/>
    <n v="534"/>
    <s v="25339"/>
    <s v="25339"/>
    <x v="14"/>
  </r>
  <r>
    <s v="15133"/>
    <s v="Jerusalen"/>
    <x v="15"/>
    <n v="7"/>
    <n v="7"/>
    <n v="1308"/>
    <n v="2594"/>
    <n v="1276"/>
    <n v="24"/>
    <n v="5"/>
    <n v="3"/>
    <n v="1009"/>
    <n v="267"/>
    <s v="25368"/>
    <s v="25368"/>
    <x v="14"/>
  </r>
  <r>
    <s v="15136"/>
    <s v="Junin"/>
    <x v="15"/>
    <n v="16"/>
    <n v="16"/>
    <n v="2881"/>
    <n v="5370"/>
    <n v="2759"/>
    <n v="76"/>
    <n v="41"/>
    <n v="5"/>
    <n v="2217"/>
    <n v="542"/>
    <s v="25372"/>
    <s v="25372"/>
    <x v="14"/>
  </r>
  <r>
    <s v="15139"/>
    <s v="La Calera"/>
    <x v="15"/>
    <n v="59"/>
    <n v="59"/>
    <n v="13961"/>
    <n v="21862"/>
    <n v="12920"/>
    <n v="821"/>
    <n v="205"/>
    <n v="15"/>
    <n v="6657"/>
    <n v="6263"/>
    <s v="25377"/>
    <s v="25377"/>
    <x v="14"/>
  </r>
  <r>
    <s v="15142"/>
    <s v="La Mesa"/>
    <x v="15"/>
    <n v="67"/>
    <n v="67"/>
    <n v="14304"/>
    <n v="24618"/>
    <n v="13546"/>
    <n v="589"/>
    <n v="153"/>
    <n v="16"/>
    <n v="9328"/>
    <n v="4218"/>
    <s v="25386"/>
    <s v="25386"/>
    <x v="14"/>
  </r>
  <r>
    <s v="15145"/>
    <s v="La Palma"/>
    <x v="15"/>
    <n v="24"/>
    <n v="24"/>
    <n v="3992"/>
    <n v="8564"/>
    <n v="3829"/>
    <n v="98"/>
    <n v="52"/>
    <n v="13"/>
    <n v="2955"/>
    <n v="874"/>
    <s v="25394"/>
    <s v="25394"/>
    <x v="14"/>
  </r>
  <r>
    <s v="15148"/>
    <s v="La Peña"/>
    <x v="15"/>
    <n v="16"/>
    <n v="16"/>
    <n v="3549"/>
    <n v="5791"/>
    <n v="3453"/>
    <n v="57"/>
    <n v="30"/>
    <n v="9"/>
    <n v="3181"/>
    <n v="272"/>
    <s v="25398"/>
    <s v="25398"/>
    <x v="14"/>
  </r>
  <r>
    <s v="15151"/>
    <s v="La Vega"/>
    <x v="15"/>
    <n v="35"/>
    <n v="35"/>
    <n v="8065"/>
    <n v="12851"/>
    <n v="7665"/>
    <n v="289"/>
    <n v="100"/>
    <n v="11"/>
    <n v="5946"/>
    <n v="1719"/>
    <s v="25402"/>
    <s v="25402"/>
    <x v="14"/>
  </r>
  <r>
    <s v="15154"/>
    <s v="Lenguazaque"/>
    <x v="15"/>
    <n v="19"/>
    <n v="19"/>
    <n v="4226"/>
    <n v="6916"/>
    <n v="3929"/>
    <n v="187"/>
    <n v="101"/>
    <n v="9"/>
    <n v="3325"/>
    <n v="604"/>
    <s v="25407"/>
    <s v="25407"/>
    <x v="14"/>
  </r>
  <r>
    <s v="15157"/>
    <s v="Macheta"/>
    <x v="15"/>
    <n v="17"/>
    <n v="17"/>
    <n v="3599"/>
    <n v="6157"/>
    <n v="3454"/>
    <n v="103"/>
    <n v="37"/>
    <n v="5"/>
    <n v="3005"/>
    <n v="449"/>
    <s v="25426"/>
    <s v="25426"/>
    <x v="14"/>
  </r>
  <r>
    <s v="15160"/>
    <s v="Madrid"/>
    <x v="15"/>
    <n v="157"/>
    <n v="157"/>
    <n v="43155"/>
    <n v="62604"/>
    <n v="39280"/>
    <n v="2478"/>
    <n v="1357"/>
    <n v="40"/>
    <n v="20373"/>
    <n v="18907"/>
    <s v="25430"/>
    <s v="25430"/>
    <x v="14"/>
  </r>
  <r>
    <s v="15163"/>
    <s v="Manta"/>
    <x v="15"/>
    <n v="11"/>
    <n v="11"/>
    <n v="2511"/>
    <n v="4080"/>
    <n v="2423"/>
    <n v="71"/>
    <n v="14"/>
    <n v="3"/>
    <n v="2001"/>
    <n v="422"/>
    <s v="25436"/>
    <s v="25436"/>
    <x v="14"/>
  </r>
  <r>
    <s v="15166"/>
    <s v="Medina"/>
    <x v="15"/>
    <n v="23"/>
    <n v="23"/>
    <n v="3909"/>
    <n v="6765"/>
    <n v="3737"/>
    <n v="125"/>
    <n v="43"/>
    <n v="4"/>
    <n v="3176"/>
    <n v="561"/>
    <s v="25438"/>
    <s v="25438"/>
    <x v="14"/>
  </r>
  <r>
    <s v="15169"/>
    <s v="Mosquera"/>
    <x v="15"/>
    <n v="184"/>
    <n v="184"/>
    <n v="47890"/>
    <n v="68024"/>
    <n v="44135"/>
    <n v="2692"/>
    <n v="1031"/>
    <n v="32"/>
    <n v="21255"/>
    <n v="22880"/>
    <s v="25473"/>
    <s v="25473"/>
    <x v="14"/>
  </r>
  <r>
    <s v="15172"/>
    <s v="Nariño"/>
    <x v="15"/>
    <n v="7"/>
    <n v="7"/>
    <n v="1286"/>
    <n v="2638"/>
    <n v="1246"/>
    <n v="28"/>
    <n v="12"/>
    <n v="0"/>
    <n v="750"/>
    <n v="496"/>
    <s v="25483"/>
    <s v="25483"/>
    <x v="14"/>
  </r>
  <r>
    <s v="15175"/>
    <s v="Nemocon"/>
    <x v="15"/>
    <n v="25"/>
    <n v="25"/>
    <n v="6444"/>
    <n v="9489"/>
    <n v="5957"/>
    <n v="278"/>
    <n v="195"/>
    <n v="14"/>
    <n v="3032"/>
    <n v="2925"/>
    <s v="25486"/>
    <s v="25486"/>
    <x v="14"/>
  </r>
  <r>
    <s v="15178"/>
    <s v="Nilo"/>
    <x v="15"/>
    <n v="18"/>
    <n v="18"/>
    <n v="3264"/>
    <n v="6250"/>
    <n v="3122"/>
    <n v="103"/>
    <n v="32"/>
    <n v="7"/>
    <n v="2347"/>
    <n v="775"/>
    <s v="25488"/>
    <s v="25488"/>
    <x v="14"/>
  </r>
  <r>
    <s v="15181"/>
    <s v="Nimaima"/>
    <x v="15"/>
    <n v="9"/>
    <n v="9"/>
    <n v="2128"/>
    <n v="3156"/>
    <n v="2068"/>
    <n v="46"/>
    <n v="11"/>
    <n v="3"/>
    <n v="1709"/>
    <n v="359"/>
    <s v="25489"/>
    <s v="25489"/>
    <x v="14"/>
  </r>
  <r>
    <s v="15184"/>
    <s v="Nocaima"/>
    <x v="15"/>
    <n v="14"/>
    <n v="14"/>
    <n v="3310"/>
    <n v="5229"/>
    <n v="3173"/>
    <n v="100"/>
    <n v="35"/>
    <n v="2"/>
    <n v="2210"/>
    <n v="963"/>
    <s v="25491"/>
    <s v="25491"/>
    <x v="14"/>
  </r>
  <r>
    <s v="15190"/>
    <s v="Pacho"/>
    <x v="15"/>
    <n v="56"/>
    <n v="56"/>
    <n v="12154"/>
    <n v="21070"/>
    <n v="11501"/>
    <n v="520"/>
    <n v="120"/>
    <n v="13"/>
    <n v="9247"/>
    <n v="2254"/>
    <s v="25513"/>
    <s v="25513"/>
    <x v="14"/>
  </r>
  <r>
    <s v="15193"/>
    <s v="Paime"/>
    <x v="15"/>
    <n v="15"/>
    <n v="15"/>
    <n v="2214"/>
    <n v="4851"/>
    <n v="2165"/>
    <n v="31"/>
    <n v="15"/>
    <n v="3"/>
    <n v="1740"/>
    <n v="425"/>
    <s v="25518"/>
    <s v="25518"/>
    <x v="14"/>
  </r>
  <r>
    <s v="15196"/>
    <s v="Pandi"/>
    <x v="15"/>
    <n v="11"/>
    <n v="11"/>
    <n v="2183"/>
    <n v="4067"/>
    <n v="2096"/>
    <n v="53"/>
    <n v="30"/>
    <n v="4"/>
    <n v="1320"/>
    <n v="776"/>
    <s v="25524"/>
    <s v="25524"/>
    <x v="14"/>
  </r>
  <r>
    <s v="15198"/>
    <s v="Paratebueno (la Naguaya)"/>
    <x v="15"/>
    <n v="22"/>
    <n v="22"/>
    <n v="4082"/>
    <n v="7047"/>
    <n v="3940"/>
    <n v="79"/>
    <n v="56"/>
    <n v="7"/>
    <n v="3309"/>
    <n v="631"/>
    <s v="25530"/>
    <s v="25530"/>
    <x v="14"/>
  </r>
  <r>
    <s v="15199"/>
    <s v="Pasca"/>
    <x v="15"/>
    <n v="21"/>
    <n v="21"/>
    <n v="4434"/>
    <n v="7691"/>
    <n v="4251"/>
    <n v="110"/>
    <n v="68"/>
    <n v="5"/>
    <n v="1865"/>
    <n v="2386"/>
    <s v="25535"/>
    <s v="25535"/>
    <x v="14"/>
  </r>
  <r>
    <s v="15202"/>
    <s v="Puerto Salgar"/>
    <x v="15"/>
    <n v="35"/>
    <n v="35"/>
    <n v="6348"/>
    <n v="12980"/>
    <n v="5923"/>
    <n v="254"/>
    <n v="162"/>
    <n v="9"/>
    <n v="4286"/>
    <n v="1637"/>
    <s v="25572"/>
    <s v="25572"/>
    <x v="14"/>
  </r>
  <r>
    <s v="15205"/>
    <s v="Puli"/>
    <x v="15"/>
    <n v="10"/>
    <n v="10"/>
    <n v="1443"/>
    <n v="2867"/>
    <n v="1414"/>
    <n v="21"/>
    <n v="6"/>
    <n v="2"/>
    <n v="1169"/>
    <n v="245"/>
    <s v="25580"/>
    <s v="25580"/>
    <x v="14"/>
  </r>
  <r>
    <s v="15208"/>
    <s v="Quebradanegra"/>
    <x v="15"/>
    <n v="12"/>
    <n v="12"/>
    <n v="2733"/>
    <n v="4011"/>
    <n v="2666"/>
    <n v="48"/>
    <n v="18"/>
    <n v="1"/>
    <n v="2417"/>
    <n v="249"/>
    <s v="25592"/>
    <s v="25592"/>
    <x v="14"/>
  </r>
  <r>
    <s v="15211"/>
    <s v="Quetame"/>
    <x v="15"/>
    <n v="15"/>
    <n v="15"/>
    <n v="3422"/>
    <n v="5543"/>
    <n v="3272"/>
    <n v="103"/>
    <n v="38"/>
    <n v="9"/>
    <n v="2259"/>
    <n v="1013"/>
    <s v="25594"/>
    <s v="25594"/>
    <x v="14"/>
  </r>
  <r>
    <s v="15214"/>
    <s v="Quipile"/>
    <x v="15"/>
    <n v="18"/>
    <n v="18"/>
    <n v="3397"/>
    <n v="6050"/>
    <n v="3299"/>
    <n v="65"/>
    <n v="23"/>
    <n v="10"/>
    <n v="2870"/>
    <n v="429"/>
    <s v="25596"/>
    <s v="25596"/>
    <x v="14"/>
  </r>
  <r>
    <s v="15218"/>
    <s v="Ricaurte"/>
    <x v="15"/>
    <n v="29"/>
    <n v="29"/>
    <n v="5908"/>
    <n v="11090"/>
    <n v="5612"/>
    <n v="207"/>
    <n v="83"/>
    <n v="6"/>
    <n v="4161"/>
    <n v="1451"/>
    <s v="25612"/>
    <s v="25612"/>
    <x v="14"/>
  </r>
  <r>
    <s v="15220"/>
    <s v="San Antonio Del Tequendama"/>
    <x v="15"/>
    <n v="24"/>
    <n v="24"/>
    <n v="5156"/>
    <n v="8777"/>
    <n v="4891"/>
    <n v="210"/>
    <n v="46"/>
    <n v="9"/>
    <n v="3142"/>
    <n v="1749"/>
    <s v="25645"/>
    <s v="25645"/>
    <x v="14"/>
  </r>
  <r>
    <s v="15223"/>
    <s v="San Bernardo"/>
    <x v="15"/>
    <n v="21"/>
    <n v="21"/>
    <n v="4177"/>
    <n v="7755"/>
    <n v="3847"/>
    <n v="103"/>
    <n v="44"/>
    <n v="183"/>
    <n v="2587"/>
    <n v="1260"/>
    <s v="25649"/>
    <s v="25649"/>
    <x v="14"/>
  </r>
  <r>
    <s v="15226"/>
    <s v="San Cayetano"/>
    <x v="15"/>
    <n v="14"/>
    <n v="14"/>
    <n v="2176"/>
    <n v="4398"/>
    <n v="2114"/>
    <n v="47"/>
    <n v="12"/>
    <n v="3"/>
    <n v="1798"/>
    <n v="316"/>
    <s v="25653"/>
    <s v="25653"/>
    <x v="14"/>
  </r>
  <r>
    <s v="15229"/>
    <s v="San Francisco"/>
    <x v="15"/>
    <n v="24"/>
    <n v="24"/>
    <n v="5263"/>
    <n v="8608"/>
    <n v="5028"/>
    <n v="183"/>
    <n v="49"/>
    <n v="3"/>
    <n v="3803"/>
    <n v="1225"/>
    <s v="25658"/>
    <s v="25658"/>
    <x v="14"/>
  </r>
  <r>
    <s v="15232"/>
    <s v="San Juan De Rioseco"/>
    <x v="15"/>
    <n v="26"/>
    <n v="26"/>
    <n v="4874"/>
    <n v="8967"/>
    <n v="4682"/>
    <n v="129"/>
    <n v="53"/>
    <n v="10"/>
    <n v="3491"/>
    <n v="1191"/>
    <s v="25662"/>
    <s v="25662"/>
    <x v="14"/>
  </r>
  <r>
    <s v="15235"/>
    <s v="Sasaima"/>
    <x v="15"/>
    <n v="24"/>
    <n v="24"/>
    <n v="5269"/>
    <n v="8824"/>
    <n v="5026"/>
    <n v="173"/>
    <n v="63"/>
    <n v="7"/>
    <n v="4055"/>
    <n v="971"/>
    <s v="25718"/>
    <s v="25718"/>
    <x v="14"/>
  </r>
  <r>
    <s v="15238"/>
    <s v="Sesquile"/>
    <x v="15"/>
    <n v="22"/>
    <n v="22"/>
    <n v="5341"/>
    <n v="8073"/>
    <n v="4866"/>
    <n v="289"/>
    <n v="178"/>
    <n v="8"/>
    <n v="2720"/>
    <n v="2146"/>
    <s v="25736"/>
    <s v="25736"/>
    <x v="14"/>
  </r>
  <r>
    <s v="15239"/>
    <s v="Sibate"/>
    <x v="15"/>
    <n v="68"/>
    <n v="68"/>
    <n v="16370"/>
    <n v="25447"/>
    <n v="15197"/>
    <n v="718"/>
    <n v="430"/>
    <n v="25"/>
    <n v="7657"/>
    <n v="7540"/>
    <s v="25740"/>
    <s v="25740"/>
    <x v="14"/>
  </r>
  <r>
    <s v="15241"/>
    <s v="Silvania"/>
    <x v="15"/>
    <n v="46"/>
    <n v="46"/>
    <n v="10208"/>
    <n v="17416"/>
    <n v="9789"/>
    <n v="295"/>
    <n v="110"/>
    <n v="14"/>
    <n v="7083"/>
    <n v="2706"/>
    <s v="25743"/>
    <s v="25743"/>
    <x v="14"/>
  </r>
  <r>
    <s v="15244"/>
    <s v="Simijaca"/>
    <x v="15"/>
    <n v="25"/>
    <n v="25"/>
    <n v="5446"/>
    <n v="8953"/>
    <n v="5107"/>
    <n v="242"/>
    <n v="93"/>
    <n v="4"/>
    <n v="3414"/>
    <n v="1693"/>
    <s v="25745"/>
    <s v="25745"/>
    <x v="14"/>
  </r>
  <r>
    <s v="15247"/>
    <s v="Soacha"/>
    <x v="15"/>
    <n v="600"/>
    <n v="600"/>
    <n v="148201"/>
    <n v="228715"/>
    <n v="139079"/>
    <n v="5869"/>
    <n v="3134"/>
    <n v="119"/>
    <n v="56087"/>
    <n v="82992"/>
    <s v="25754"/>
    <s v="25754"/>
    <x v="14"/>
  </r>
  <r>
    <s v="15250"/>
    <s v="Sopo"/>
    <x v="15"/>
    <n v="47"/>
    <n v="47"/>
    <n v="12999"/>
    <n v="17781"/>
    <n v="12114"/>
    <n v="650"/>
    <n v="229"/>
    <n v="6"/>
    <n v="4922"/>
    <n v="7192"/>
    <s v="25758"/>
    <s v="25758"/>
    <x v="14"/>
  </r>
  <r>
    <s v="15256"/>
    <s v="Subachoque"/>
    <x v="15"/>
    <n v="32"/>
    <n v="32"/>
    <n v="8375"/>
    <n v="11773"/>
    <n v="7745"/>
    <n v="452"/>
    <n v="173"/>
    <n v="5"/>
    <n v="5935"/>
    <n v="1810"/>
    <s v="25769"/>
    <s v="25769"/>
    <x v="14"/>
  </r>
  <r>
    <s v="15259"/>
    <s v="Suesca"/>
    <x v="15"/>
    <n v="28"/>
    <n v="28"/>
    <n v="6672"/>
    <n v="10411"/>
    <n v="5922"/>
    <n v="416"/>
    <n v="317"/>
    <n v="17"/>
    <n v="2518"/>
    <n v="3404"/>
    <s v="25772"/>
    <s v="25772"/>
    <x v="14"/>
  </r>
  <r>
    <s v="15262"/>
    <s v="Supata"/>
    <x v="15"/>
    <n v="11"/>
    <n v="11"/>
    <n v="2477"/>
    <n v="4222"/>
    <n v="2364"/>
    <n v="90"/>
    <n v="21"/>
    <n v="2"/>
    <n v="2038"/>
    <n v="326"/>
    <s v="25777"/>
    <s v="25777"/>
    <x v="14"/>
  </r>
  <r>
    <s v="15265"/>
    <s v="Susa"/>
    <x v="15"/>
    <n v="14"/>
    <n v="14"/>
    <n v="3099"/>
    <n v="5130"/>
    <n v="2939"/>
    <n v="99"/>
    <n v="55"/>
    <n v="6"/>
    <n v="1978"/>
    <n v="961"/>
    <s v="25779"/>
    <s v="25779"/>
    <x v="14"/>
  </r>
  <r>
    <s v="15268"/>
    <s v="Sutatausa"/>
    <x v="15"/>
    <n v="11"/>
    <n v="11"/>
    <n v="2383"/>
    <n v="3734"/>
    <n v="2182"/>
    <n v="126"/>
    <n v="68"/>
    <n v="7"/>
    <n v="1511"/>
    <n v="671"/>
    <s v="25781"/>
    <s v="25781"/>
    <x v="14"/>
  </r>
  <r>
    <s v="15271"/>
    <s v="Tabio"/>
    <x v="15"/>
    <n v="42"/>
    <n v="42"/>
    <n v="10798"/>
    <n v="15946"/>
    <n v="9862"/>
    <n v="741"/>
    <n v="189"/>
    <n v="6"/>
    <n v="6402"/>
    <n v="3460"/>
    <s v="25785"/>
    <s v="25785"/>
    <x v="14"/>
  </r>
  <r>
    <s v="15274"/>
    <s v="Tausa"/>
    <x v="15"/>
    <n v="16"/>
    <n v="16"/>
    <n v="3758"/>
    <n v="5712"/>
    <n v="3514"/>
    <n v="145"/>
    <n v="97"/>
    <n v="2"/>
    <n v="2836"/>
    <n v="678"/>
    <s v="25793"/>
    <s v="25793"/>
    <x v="14"/>
  </r>
  <r>
    <s v="15277"/>
    <s v="Tena"/>
    <x v="15"/>
    <n v="18"/>
    <n v="18"/>
    <n v="4042"/>
    <n v="6550"/>
    <n v="3909"/>
    <n v="94"/>
    <n v="38"/>
    <n v="1"/>
    <n v="2670"/>
    <n v="1239"/>
    <s v="25797"/>
    <s v="25797"/>
    <x v="14"/>
  </r>
  <r>
    <s v="15280"/>
    <s v="Tenjo"/>
    <x v="15"/>
    <n v="41"/>
    <n v="41"/>
    <n v="10811"/>
    <n v="15388"/>
    <n v="9925"/>
    <n v="647"/>
    <n v="234"/>
    <n v="5"/>
    <n v="6549"/>
    <n v="3376"/>
    <s v="25799"/>
    <s v="25799"/>
    <x v="14"/>
  </r>
  <r>
    <s v="15283"/>
    <s v="Tibacuy"/>
    <x v="15"/>
    <n v="11"/>
    <n v="11"/>
    <n v="2184"/>
    <n v="3845"/>
    <n v="2112"/>
    <n v="50"/>
    <n v="21"/>
    <n v="1"/>
    <n v="1395"/>
    <n v="717"/>
    <s v="25805"/>
    <s v="25805"/>
    <x v="14"/>
  </r>
  <r>
    <s v="15286"/>
    <s v="Tibirita"/>
    <x v="15"/>
    <n v="8"/>
    <n v="8"/>
    <n v="1565"/>
    <n v="2919"/>
    <n v="1510"/>
    <n v="34"/>
    <n v="13"/>
    <n v="8"/>
    <n v="1137"/>
    <n v="373"/>
    <s v="25807"/>
    <s v="25807"/>
    <x v="14"/>
  </r>
  <r>
    <s v="15289"/>
    <s v="Tocaima"/>
    <x v="15"/>
    <n v="34"/>
    <n v="34"/>
    <n v="6873"/>
    <n v="12879"/>
    <n v="6588"/>
    <n v="187"/>
    <n v="90"/>
    <n v="8"/>
    <n v="5043"/>
    <n v="1545"/>
    <s v="25815"/>
    <s v="25815"/>
    <x v="14"/>
  </r>
  <r>
    <s v="15292"/>
    <s v="Tocancipa"/>
    <x v="15"/>
    <n v="73"/>
    <n v="73"/>
    <n v="18908"/>
    <n v="27294"/>
    <n v="17136"/>
    <n v="1067"/>
    <n v="685"/>
    <n v="20"/>
    <n v="6753"/>
    <n v="10383"/>
    <s v="25817"/>
    <s v="25817"/>
    <x v="14"/>
  </r>
  <r>
    <s v="15295"/>
    <s v="Topaipi"/>
    <x v="15"/>
    <n v="13"/>
    <n v="13"/>
    <n v="2072"/>
    <n v="4242"/>
    <n v="2009"/>
    <n v="37"/>
    <n v="15"/>
    <n v="11"/>
    <n v="1745"/>
    <n v="264"/>
    <s v="25823"/>
    <s v="25823"/>
    <x v="14"/>
  </r>
  <r>
    <s v="15298"/>
    <s v="Ubala"/>
    <x v="15"/>
    <n v="26"/>
    <n v="26"/>
    <n v="3946"/>
    <n v="8611"/>
    <n v="3798"/>
    <n v="94"/>
    <n v="45"/>
    <n v="9"/>
    <n v="3130"/>
    <n v="668"/>
    <s v="25839"/>
    <s v="25839"/>
    <x v="14"/>
  </r>
  <r>
    <s v="15301"/>
    <s v="Ubaque"/>
    <x v="15"/>
    <n v="16"/>
    <n v="16"/>
    <n v="3624"/>
    <n v="5766"/>
    <n v="3465"/>
    <n v="100"/>
    <n v="54"/>
    <n v="5"/>
    <n v="2499"/>
    <n v="966"/>
    <s v="25841"/>
    <s v="25841"/>
    <x v="14"/>
  </r>
  <r>
    <s v="15304"/>
    <s v="Ubate"/>
    <x v="15"/>
    <n v="87"/>
    <n v="87"/>
    <n v="19384"/>
    <n v="32189"/>
    <n v="17520"/>
    <n v="1294"/>
    <n v="518"/>
    <n v="52"/>
    <n v="10433"/>
    <n v="7087"/>
    <s v="25843"/>
    <s v="25843"/>
    <x v="14"/>
  </r>
  <r>
    <s v="15307"/>
    <s v="Une"/>
    <x v="15"/>
    <n v="18"/>
    <n v="18"/>
    <n v="4072"/>
    <n v="6394"/>
    <n v="3851"/>
    <n v="172"/>
    <n v="48"/>
    <n v="1"/>
    <n v="2639"/>
    <n v="1212"/>
    <s v="25845"/>
    <s v="25845"/>
    <x v="14"/>
  </r>
  <r>
    <s v="15316"/>
    <s v="Utica"/>
    <x v="15"/>
    <n v="13"/>
    <n v="13"/>
    <n v="2831"/>
    <n v="4732"/>
    <n v="2748"/>
    <n v="58"/>
    <n v="22"/>
    <n v="3"/>
    <n v="2453"/>
    <n v="295"/>
    <s v="25851"/>
    <s v="25851"/>
    <x v="14"/>
  </r>
  <r>
    <s v="15318"/>
    <s v="Venecia"/>
    <x v="15"/>
    <n v="11"/>
    <n v="11"/>
    <n v="1826"/>
    <n v="3578"/>
    <n v="1752"/>
    <n v="50"/>
    <n v="17"/>
    <n v="7"/>
    <n v="1137"/>
    <n v="615"/>
    <s v="25506"/>
    <s v="25506"/>
    <x v="14"/>
  </r>
  <r>
    <s v="15319"/>
    <s v="Vergara"/>
    <x v="15"/>
    <n v="21"/>
    <n v="21"/>
    <n v="3941"/>
    <n v="7241"/>
    <n v="3830"/>
    <n v="76"/>
    <n v="24"/>
    <n v="11"/>
    <n v="3185"/>
    <n v="645"/>
    <s v="25862"/>
    <s v="25862"/>
    <x v="14"/>
  </r>
  <r>
    <s v="15322"/>
    <s v="Viani"/>
    <x v="15"/>
    <n v="10"/>
    <n v="10"/>
    <n v="2146"/>
    <n v="3838"/>
    <n v="2047"/>
    <n v="70"/>
    <n v="22"/>
    <n v="7"/>
    <n v="1600"/>
    <n v="447"/>
    <s v="25867"/>
    <s v="25867"/>
    <x v="14"/>
  </r>
  <r>
    <s v="15323"/>
    <s v="Villagomez"/>
    <x v="15"/>
    <n v="6"/>
    <n v="6"/>
    <n v="1120"/>
    <n v="2000"/>
    <n v="1089"/>
    <n v="20"/>
    <n v="10"/>
    <n v="1"/>
    <n v="900"/>
    <n v="189"/>
    <s v="25871"/>
    <s v="25871"/>
    <x v="14"/>
  </r>
  <r>
    <s v="15325"/>
    <s v="Villapinzon"/>
    <x v="15"/>
    <n v="34"/>
    <n v="34"/>
    <n v="8736"/>
    <n v="12992"/>
    <n v="8271"/>
    <n v="343"/>
    <n v="112"/>
    <n v="10"/>
    <n v="6710"/>
    <n v="1561"/>
    <s v="25873"/>
    <s v="25873"/>
    <x v="14"/>
  </r>
  <r>
    <s v="15328"/>
    <s v="Villeta"/>
    <x v="15"/>
    <n v="64"/>
    <n v="64"/>
    <n v="14033"/>
    <n v="22598"/>
    <n v="13439"/>
    <n v="442"/>
    <n v="138"/>
    <n v="14"/>
    <n v="10757"/>
    <n v="2682"/>
    <s v="25875"/>
    <s v="25875"/>
    <x v="14"/>
  </r>
  <r>
    <s v="15331"/>
    <s v="Viota"/>
    <x v="15"/>
    <n v="29"/>
    <n v="29"/>
    <n v="6148"/>
    <n v="10728"/>
    <n v="5988"/>
    <n v="98"/>
    <n v="51"/>
    <n v="11"/>
    <n v="4200"/>
    <n v="1788"/>
    <s v="25878"/>
    <s v="25878"/>
    <x v="14"/>
  </r>
  <r>
    <s v="15334"/>
    <s v="Yacopi"/>
    <x v="15"/>
    <n v="36"/>
    <n v="36"/>
    <n v="4954"/>
    <n v="11059"/>
    <n v="4780"/>
    <n v="121"/>
    <n v="40"/>
    <n v="13"/>
    <n v="4273"/>
    <n v="507"/>
    <s v="25885"/>
    <s v="25885"/>
    <x v="14"/>
  </r>
  <r>
    <s v="15337"/>
    <s v="Zipacon"/>
    <x v="15"/>
    <n v="11"/>
    <n v="11"/>
    <n v="2695"/>
    <n v="4106"/>
    <n v="2520"/>
    <n v="107"/>
    <n v="59"/>
    <n v="9"/>
    <n v="1654"/>
    <n v="866"/>
    <s v="25898"/>
    <s v="25898"/>
    <x v="14"/>
  </r>
  <r>
    <s v="15340"/>
    <s v="Zipaquira"/>
    <x v="15"/>
    <n v="225"/>
    <n v="225"/>
    <n v="59711"/>
    <n v="87643"/>
    <n v="55022"/>
    <n v="3141"/>
    <n v="1516"/>
    <n v="32"/>
    <n v="19505"/>
    <n v="35517"/>
    <s v="25899"/>
    <s v="25899"/>
    <x v="14"/>
  </r>
  <r>
    <s v="50070"/>
    <s v="Barranco Minas"/>
    <x v="16"/>
    <n v="8"/>
    <n v="8"/>
    <n v="681"/>
    <n v="2280"/>
    <n v="662"/>
    <n v="14"/>
    <n v="3"/>
    <n v="2"/>
    <n v="120"/>
    <n v="542"/>
    <s v="94343"/>
    <s v="94343"/>
    <x v="15"/>
  </r>
  <r>
    <s v="50073"/>
    <s v="Cacahual"/>
    <x v="16"/>
    <n v="1"/>
    <n v="1"/>
    <n v="23"/>
    <n v="302"/>
    <n v="21"/>
    <n v="2"/>
    <n v="0"/>
    <n v="0"/>
    <n v="11"/>
    <n v="10"/>
    <s v="94886"/>
    <s v="94886"/>
    <x v="15"/>
  </r>
  <r>
    <s v="50001"/>
    <s v="Inirida"/>
    <x v="16"/>
    <n v="57"/>
    <n v="57"/>
    <n v="9024"/>
    <n v="21037"/>
    <n v="8601"/>
    <n v="297"/>
    <n v="104"/>
    <n v="22"/>
    <n v="5326"/>
    <n v="3275"/>
    <s v="94001"/>
    <s v="94001"/>
    <x v="15"/>
  </r>
  <r>
    <s v="50078"/>
    <s v="La Guadalupe"/>
    <x v="16"/>
    <n v="1"/>
    <n v="1"/>
    <n v="33"/>
    <n v="184"/>
    <n v="32"/>
    <n v="1"/>
    <n v="0"/>
    <n v="0"/>
    <n v="23"/>
    <n v="9"/>
    <s v="94885"/>
    <s v="94885"/>
    <x v="15"/>
  </r>
  <r>
    <s v="50050"/>
    <s v="Mapiripana"/>
    <x v="16"/>
    <n v="3"/>
    <n v="3"/>
    <n v="101"/>
    <n v="650"/>
    <n v="99"/>
    <n v="1"/>
    <n v="1"/>
    <n v="0"/>
    <n v="58"/>
    <n v="41"/>
    <s v="94663"/>
    <s v="94663"/>
    <x v="15"/>
  </r>
  <r>
    <s v="50083"/>
    <s v="Morichal (morichal Nuevo)"/>
    <x v="16"/>
    <n v="1"/>
    <n v="1"/>
    <n v="31"/>
    <n v="170"/>
    <n v="29"/>
    <n v="0"/>
    <n v="2"/>
    <n v="0"/>
    <n v="7"/>
    <n v="22"/>
    <s v="94888"/>
    <s v="94888"/>
    <x v="15"/>
  </r>
  <r>
    <s v="50087"/>
    <s v="Pana Pana (campo Alegre)"/>
    <x v="16"/>
    <n v="3"/>
    <n v="3"/>
    <n v="156"/>
    <n v="362"/>
    <n v="150"/>
    <n v="5"/>
    <n v="1"/>
    <n v="0"/>
    <n v="60"/>
    <n v="90"/>
    <s v="94887"/>
    <s v="94887"/>
    <x v="15"/>
  </r>
  <r>
    <s v="50090"/>
    <s v="Puerto Colombia"/>
    <x v="16"/>
    <n v="4"/>
    <n v="4"/>
    <n v="144"/>
    <n v="1142"/>
    <n v="141"/>
    <n v="1"/>
    <n v="2"/>
    <n v="0"/>
    <n v="98"/>
    <n v="43"/>
    <s v="94884"/>
    <s v="94884"/>
    <x v="15"/>
  </r>
  <r>
    <s v="50092"/>
    <s v="San Felipe"/>
    <x v="16"/>
    <n v="3"/>
    <n v="3"/>
    <n v="241"/>
    <n v="796"/>
    <n v="235"/>
    <n v="1"/>
    <n v="5"/>
    <n v="0"/>
    <n v="170"/>
    <n v="65"/>
    <s v="94883"/>
    <s v="94883"/>
    <x v="15"/>
  </r>
  <r>
    <s v="54003"/>
    <s v="Calamar"/>
    <x v="17"/>
    <n v="15"/>
    <n v="15"/>
    <n v="2024"/>
    <n v="5471"/>
    <n v="1887"/>
    <n v="99"/>
    <n v="31"/>
    <n v="7"/>
    <n v="662"/>
    <n v="1225"/>
    <s v="95015"/>
    <s v="95015"/>
    <x v="16"/>
  </r>
  <r>
    <s v="54007"/>
    <s v="El Retorno"/>
    <x v="17"/>
    <n v="27"/>
    <n v="27"/>
    <n v="4260"/>
    <n v="9278"/>
    <n v="3905"/>
    <n v="221"/>
    <n v="117"/>
    <n v="17"/>
    <n v="2752"/>
    <n v="1153"/>
    <s v="95025"/>
    <s v="95025"/>
    <x v="16"/>
  </r>
  <r>
    <s v="54012"/>
    <s v="Miraflores"/>
    <x v="17"/>
    <n v="13"/>
    <n v="13"/>
    <n v="1153"/>
    <n v="4005"/>
    <n v="1100"/>
    <n v="31"/>
    <n v="18"/>
    <n v="4"/>
    <n v="240"/>
    <n v="860"/>
    <s v="95200"/>
    <s v="95200"/>
    <x v="16"/>
  </r>
  <r>
    <s v="54001"/>
    <s v="San Jose Del Guaviare"/>
    <x v="17"/>
    <n v="107"/>
    <n v="107"/>
    <n v="20218"/>
    <n v="39544"/>
    <n v="18701"/>
    <n v="1056"/>
    <n v="414"/>
    <n v="47"/>
    <n v="12101"/>
    <n v="6600"/>
    <s v="95001"/>
    <s v="95001"/>
    <x v="16"/>
  </r>
  <r>
    <s v="19004"/>
    <s v="Acevedo"/>
    <x v="18"/>
    <n v="52"/>
    <n v="52"/>
    <n v="11484"/>
    <n v="19146"/>
    <n v="11269"/>
    <n v="152"/>
    <n v="52"/>
    <n v="11"/>
    <n v="10028"/>
    <n v="1241"/>
    <s v="41006"/>
    <s v="41006"/>
    <x v="17"/>
  </r>
  <r>
    <s v="19007"/>
    <s v="Agrado"/>
    <x v="18"/>
    <n v="19"/>
    <n v="19"/>
    <n v="3817"/>
    <n v="6970"/>
    <n v="3647"/>
    <n v="125"/>
    <n v="38"/>
    <n v="7"/>
    <n v="2765"/>
    <n v="882"/>
    <s v="41013"/>
    <s v="41013"/>
    <x v="17"/>
  </r>
  <r>
    <s v="19010"/>
    <s v="Aipe"/>
    <x v="18"/>
    <n v="42"/>
    <n v="42"/>
    <n v="7773"/>
    <n v="15130"/>
    <n v="7428"/>
    <n v="242"/>
    <n v="91"/>
    <n v="12"/>
    <n v="5056"/>
    <n v="2372"/>
    <s v="41016"/>
    <s v="41016"/>
    <x v="17"/>
  </r>
  <r>
    <s v="19013"/>
    <s v="Algeciras"/>
    <x v="18"/>
    <n v="41"/>
    <n v="41"/>
    <n v="7630"/>
    <n v="15129"/>
    <n v="7290"/>
    <n v="209"/>
    <n v="103"/>
    <n v="28"/>
    <n v="4631"/>
    <n v="2659"/>
    <s v="41020"/>
    <s v="41020"/>
    <x v="17"/>
  </r>
  <r>
    <s v="19016"/>
    <s v="Altamira"/>
    <x v="18"/>
    <n v="9"/>
    <n v="9"/>
    <n v="1718"/>
    <n v="3106"/>
    <n v="1651"/>
    <n v="51"/>
    <n v="15"/>
    <n v="1"/>
    <n v="1033"/>
    <n v="618"/>
    <s v="41026"/>
    <s v="41026"/>
    <x v="17"/>
  </r>
  <r>
    <s v="19019"/>
    <s v="Baraya"/>
    <x v="18"/>
    <n v="18"/>
    <n v="18"/>
    <n v="2898"/>
    <n v="5967"/>
    <n v="2784"/>
    <n v="75"/>
    <n v="28"/>
    <n v="11"/>
    <n v="1952"/>
    <n v="832"/>
    <s v="41078"/>
    <s v="41078"/>
    <x v="17"/>
  </r>
  <r>
    <s v="19022"/>
    <s v="Campoalegre"/>
    <x v="18"/>
    <n v="67"/>
    <n v="67"/>
    <n v="13304"/>
    <n v="24833"/>
    <n v="12580"/>
    <n v="436"/>
    <n v="267"/>
    <n v="21"/>
    <n v="8242"/>
    <n v="4338"/>
    <s v="41132"/>
    <s v="41132"/>
    <x v="17"/>
  </r>
  <r>
    <s v="19028"/>
    <s v="Colombia"/>
    <x v="18"/>
    <n v="21"/>
    <n v="21"/>
    <n v="3627"/>
    <n v="6558"/>
    <n v="3462"/>
    <n v="68"/>
    <n v="88"/>
    <n v="9"/>
    <n v="2948"/>
    <n v="514"/>
    <s v="41206"/>
    <s v="41206"/>
    <x v="17"/>
  </r>
  <r>
    <s v="19031"/>
    <s v="Elias"/>
    <x v="18"/>
    <n v="10"/>
    <n v="10"/>
    <n v="1982"/>
    <n v="3297"/>
    <n v="1922"/>
    <n v="50"/>
    <n v="8"/>
    <n v="2"/>
    <n v="1585"/>
    <n v="337"/>
    <s v="41244"/>
    <s v="41244"/>
    <x v="17"/>
  </r>
  <r>
    <s v="19034"/>
    <s v="Garzon"/>
    <x v="18"/>
    <n v="133"/>
    <n v="133"/>
    <n v="29614"/>
    <n v="52584"/>
    <n v="28087"/>
    <n v="1065"/>
    <n v="421"/>
    <n v="41"/>
    <n v="19851"/>
    <n v="8236"/>
    <s v="41298"/>
    <s v="41298"/>
    <x v="17"/>
  </r>
  <r>
    <s v="19037"/>
    <s v="Gigante"/>
    <x v="18"/>
    <n v="52"/>
    <n v="52"/>
    <n v="10099"/>
    <n v="18757"/>
    <n v="9614"/>
    <n v="313"/>
    <n v="155"/>
    <n v="17"/>
    <n v="7019"/>
    <n v="2595"/>
    <s v="41306"/>
    <s v="41306"/>
    <x v="17"/>
  </r>
  <r>
    <s v="19040"/>
    <s v="Guadalupe"/>
    <x v="18"/>
    <n v="34"/>
    <n v="34"/>
    <n v="6865"/>
    <n v="12629"/>
    <n v="6554"/>
    <n v="215"/>
    <n v="79"/>
    <n v="17"/>
    <n v="5310"/>
    <n v="1244"/>
    <s v="41319"/>
    <s v="41319"/>
    <x v="17"/>
  </r>
  <r>
    <s v="19043"/>
    <s v="Hobo"/>
    <x v="18"/>
    <n v="15"/>
    <n v="15"/>
    <n v="2990"/>
    <n v="5716"/>
    <n v="2887"/>
    <n v="59"/>
    <n v="37"/>
    <n v="7"/>
    <n v="2001"/>
    <n v="886"/>
    <s v="41349"/>
    <s v="41349"/>
    <x v="17"/>
  </r>
  <r>
    <s v="19046"/>
    <s v="Iquira"/>
    <x v="18"/>
    <n v="20"/>
    <n v="20"/>
    <n v="4143"/>
    <n v="7016"/>
    <n v="4019"/>
    <n v="87"/>
    <n v="31"/>
    <n v="6"/>
    <n v="2660"/>
    <n v="1359"/>
    <s v="41357"/>
    <s v="41357"/>
    <x v="17"/>
  </r>
  <r>
    <s v="19044"/>
    <s v="Isnos"/>
    <x v="18"/>
    <n v="52"/>
    <n v="52"/>
    <n v="11294"/>
    <n v="18983"/>
    <n v="10735"/>
    <n v="387"/>
    <n v="148"/>
    <n v="24"/>
    <n v="6866"/>
    <n v="3869"/>
    <s v="41359"/>
    <s v="41359"/>
    <x v="17"/>
  </r>
  <r>
    <s v="19047"/>
    <s v="La Argentina (plata Vieja)"/>
    <x v="18"/>
    <n v="29"/>
    <n v="29"/>
    <n v="5836"/>
    <n v="10493"/>
    <n v="5595"/>
    <n v="183"/>
    <n v="44"/>
    <n v="14"/>
    <n v="3968"/>
    <n v="1627"/>
    <s v="41378"/>
    <s v="41378"/>
    <x v="17"/>
  </r>
  <r>
    <s v="19049"/>
    <s v="La Plata"/>
    <x v="18"/>
    <n v="106"/>
    <n v="106"/>
    <n v="23066"/>
    <n v="41682"/>
    <n v="22110"/>
    <n v="640"/>
    <n v="279"/>
    <n v="37"/>
    <n v="15881"/>
    <n v="6229"/>
    <s v="41396"/>
    <s v="41396"/>
    <x v="17"/>
  </r>
  <r>
    <s v="19050"/>
    <s v="Nataga"/>
    <x v="18"/>
    <n v="13"/>
    <n v="13"/>
    <n v="2872"/>
    <n v="4741"/>
    <n v="2797"/>
    <n v="54"/>
    <n v="17"/>
    <n v="4"/>
    <n v="2110"/>
    <n v="687"/>
    <s v="41483"/>
    <s v="41483"/>
    <x v="17"/>
  </r>
  <r>
    <s v="19001"/>
    <s v="Neiva"/>
    <x v="18"/>
    <n v="682"/>
    <n v="682"/>
    <n v="152907"/>
    <n v="262893"/>
    <n v="144830"/>
    <n v="5838"/>
    <n v="2116"/>
    <n v="123"/>
    <n v="80591"/>
    <n v="64239"/>
    <s v="41001"/>
    <s v="41001"/>
    <x v="17"/>
  </r>
  <r>
    <s v="19051"/>
    <s v="Oporapa"/>
    <x v="18"/>
    <n v="21"/>
    <n v="21"/>
    <n v="4693"/>
    <n v="7613"/>
    <n v="4541"/>
    <n v="105"/>
    <n v="42"/>
    <n v="5"/>
    <n v="3944"/>
    <n v="597"/>
    <s v="41503"/>
    <s v="41503"/>
    <x v="17"/>
  </r>
  <r>
    <s v="19052"/>
    <s v="Paicol"/>
    <x v="18"/>
    <n v="14"/>
    <n v="14"/>
    <n v="3104"/>
    <n v="5023"/>
    <n v="2972"/>
    <n v="99"/>
    <n v="30"/>
    <n v="3"/>
    <n v="2528"/>
    <n v="444"/>
    <s v="41518"/>
    <s v="41518"/>
    <x v="17"/>
  </r>
  <r>
    <s v="19055"/>
    <s v="Palermo"/>
    <x v="18"/>
    <n v="58"/>
    <n v="58"/>
    <n v="10997"/>
    <n v="20385"/>
    <n v="10550"/>
    <n v="310"/>
    <n v="120"/>
    <n v="17"/>
    <n v="7186"/>
    <n v="3364"/>
    <s v="41524"/>
    <s v="41524"/>
    <x v="17"/>
  </r>
  <r>
    <s v="19056"/>
    <s v="Palestina"/>
    <x v="18"/>
    <n v="24"/>
    <n v="24"/>
    <n v="5205"/>
    <n v="8869"/>
    <n v="5014"/>
    <n v="138"/>
    <n v="53"/>
    <n v="0"/>
    <n v="4068"/>
    <n v="946"/>
    <s v="41530"/>
    <s v="41530"/>
    <x v="17"/>
  </r>
  <r>
    <s v="19058"/>
    <s v="Pital"/>
    <x v="18"/>
    <n v="25"/>
    <n v="25"/>
    <n v="5438"/>
    <n v="9365"/>
    <n v="5228"/>
    <n v="153"/>
    <n v="50"/>
    <n v="7"/>
    <n v="4074"/>
    <n v="1154"/>
    <s v="41548"/>
    <s v="41548"/>
    <x v="17"/>
  </r>
  <r>
    <s v="19061"/>
    <s v="Pitalito"/>
    <x v="18"/>
    <n v="240"/>
    <n v="240"/>
    <n v="53060"/>
    <n v="94751"/>
    <n v="50588"/>
    <n v="1800"/>
    <n v="617"/>
    <n v="55"/>
    <n v="33731"/>
    <n v="16857"/>
    <s v="41551"/>
    <s v="41551"/>
    <x v="17"/>
  </r>
  <r>
    <s v="19064"/>
    <s v="Rivera"/>
    <x v="18"/>
    <n v="46"/>
    <n v="46"/>
    <n v="9173"/>
    <n v="16681"/>
    <n v="8682"/>
    <n v="336"/>
    <n v="147"/>
    <n v="8"/>
    <n v="5381"/>
    <n v="3301"/>
    <s v="41615"/>
    <s v="41615"/>
    <x v="17"/>
  </r>
  <r>
    <s v="19067"/>
    <s v="Saladoblanco"/>
    <x v="18"/>
    <n v="25"/>
    <n v="25"/>
    <n v="5375"/>
    <n v="9046"/>
    <n v="5239"/>
    <n v="91"/>
    <n v="32"/>
    <n v="13"/>
    <n v="4615"/>
    <n v="624"/>
    <s v="41660"/>
    <s v="41660"/>
    <x v="17"/>
  </r>
  <r>
    <s v="19070"/>
    <s v="San Agustin"/>
    <x v="18"/>
    <n v="68"/>
    <n v="68"/>
    <n v="13304"/>
    <n v="24005"/>
    <n v="12682"/>
    <n v="416"/>
    <n v="177"/>
    <n v="29"/>
    <n v="9003"/>
    <n v="3679"/>
    <s v="41668"/>
    <s v="41668"/>
    <x v="17"/>
  </r>
  <r>
    <s v="19074"/>
    <s v="Santa Maria"/>
    <x v="18"/>
    <n v="22"/>
    <n v="22"/>
    <n v="5006"/>
    <n v="8091"/>
    <n v="4899"/>
    <n v="74"/>
    <n v="28"/>
    <n v="5"/>
    <n v="4231"/>
    <n v="668"/>
    <s v="41676"/>
    <s v="41676"/>
    <x v="17"/>
  </r>
  <r>
    <s v="19076"/>
    <s v="Suaza"/>
    <x v="18"/>
    <n v="34"/>
    <n v="34"/>
    <n v="7171"/>
    <n v="12523"/>
    <n v="6961"/>
    <n v="143"/>
    <n v="52"/>
    <n v="15"/>
    <n v="5532"/>
    <n v="1429"/>
    <s v="41770"/>
    <s v="41770"/>
    <x v="17"/>
  </r>
  <r>
    <s v="19079"/>
    <s v="Tarqui"/>
    <x v="18"/>
    <n v="34"/>
    <n v="34"/>
    <n v="6816"/>
    <n v="11657"/>
    <n v="6550"/>
    <n v="188"/>
    <n v="65"/>
    <n v="13"/>
    <n v="4946"/>
    <n v="1604"/>
    <s v="41791"/>
    <s v="41791"/>
    <x v="17"/>
  </r>
  <r>
    <s v="19082"/>
    <s v="Tello"/>
    <x v="18"/>
    <n v="31"/>
    <n v="31"/>
    <n v="5623"/>
    <n v="10771"/>
    <n v="5456"/>
    <n v="113"/>
    <n v="51"/>
    <n v="3"/>
    <n v="4103"/>
    <n v="1353"/>
    <s v="41799"/>
    <s v="41799"/>
    <x v="17"/>
  </r>
  <r>
    <s v="19085"/>
    <s v="Teruel"/>
    <x v="18"/>
    <n v="18"/>
    <n v="18"/>
    <n v="3969"/>
    <n v="6663"/>
    <n v="3877"/>
    <n v="61"/>
    <n v="29"/>
    <n v="2"/>
    <n v="3363"/>
    <n v="514"/>
    <s v="41801"/>
    <s v="41801"/>
    <x v="17"/>
  </r>
  <r>
    <s v="19025"/>
    <s v="Tesalia (carnicerias)"/>
    <x v="18"/>
    <n v="22"/>
    <n v="22"/>
    <n v="4722"/>
    <n v="7908"/>
    <n v="4457"/>
    <n v="198"/>
    <n v="60"/>
    <n v="7"/>
    <n v="3595"/>
    <n v="862"/>
    <s v="41797"/>
    <s v="41797"/>
    <x v="17"/>
  </r>
  <r>
    <s v="19088"/>
    <s v="Timana"/>
    <x v="18"/>
    <n v="42"/>
    <n v="42"/>
    <n v="9072"/>
    <n v="15322"/>
    <n v="8727"/>
    <n v="242"/>
    <n v="81"/>
    <n v="22"/>
    <n v="7155"/>
    <n v="1572"/>
    <s v="41807"/>
    <s v="41807"/>
    <x v="17"/>
  </r>
  <r>
    <s v="19091"/>
    <s v="Villavieja"/>
    <x v="18"/>
    <n v="20"/>
    <n v="20"/>
    <n v="3489"/>
    <n v="6500"/>
    <n v="3366"/>
    <n v="74"/>
    <n v="40"/>
    <n v="9"/>
    <n v="1855"/>
    <n v="1511"/>
    <s v="41872"/>
    <s v="41872"/>
    <x v="17"/>
  </r>
  <r>
    <s v="19094"/>
    <s v="Yaguara"/>
    <x v="18"/>
    <n v="19"/>
    <n v="19"/>
    <n v="3981"/>
    <n v="6661"/>
    <n v="3725"/>
    <n v="174"/>
    <n v="80"/>
    <n v="2"/>
    <n v="2438"/>
    <n v="1287"/>
    <s v="41885"/>
    <s v="41885"/>
    <x v="17"/>
  </r>
  <r>
    <s v="48002"/>
    <s v="Albania"/>
    <x v="19"/>
    <n v="48"/>
    <n v="48"/>
    <n v="8205"/>
    <n v="17059"/>
    <n v="8002"/>
    <n v="97"/>
    <n v="98"/>
    <n v="8"/>
    <n v="2796"/>
    <n v="5206"/>
    <s v="44035"/>
    <s v="44035"/>
    <x v="18"/>
  </r>
  <r>
    <s v="48004"/>
    <s v="Barrancas"/>
    <x v="19"/>
    <n v="69"/>
    <n v="69"/>
    <n v="10529"/>
    <n v="24226"/>
    <n v="10289"/>
    <n v="156"/>
    <n v="77"/>
    <n v="7"/>
    <n v="3524"/>
    <n v="6765"/>
    <s v="44078"/>
    <s v="44078"/>
    <x v="18"/>
  </r>
  <r>
    <s v="48005"/>
    <s v="Dibulla"/>
    <x v="19"/>
    <n v="61"/>
    <n v="61"/>
    <n v="8136"/>
    <n v="21876"/>
    <n v="7959"/>
    <n v="103"/>
    <n v="66"/>
    <n v="8"/>
    <n v="3829"/>
    <n v="4130"/>
    <s v="44090"/>
    <s v="44090"/>
    <x v="18"/>
  </r>
  <r>
    <s v="48008"/>
    <s v="Distraccion"/>
    <x v="19"/>
    <n v="27"/>
    <n v="27"/>
    <n v="4495"/>
    <n v="9069"/>
    <n v="4389"/>
    <n v="52"/>
    <n v="49"/>
    <n v="5"/>
    <n v="2467"/>
    <n v="1922"/>
    <s v="44098"/>
    <s v="44098"/>
    <x v="18"/>
  </r>
  <r>
    <s v="48006"/>
    <s v="El Molino"/>
    <x v="19"/>
    <n v="20"/>
    <n v="20"/>
    <n v="3812"/>
    <n v="7518"/>
    <n v="3716"/>
    <n v="61"/>
    <n v="33"/>
    <n v="2"/>
    <n v="1984"/>
    <n v="1732"/>
    <s v="44110"/>
    <s v="44110"/>
    <x v="18"/>
  </r>
  <r>
    <s v="48007"/>
    <s v="Fonseca"/>
    <x v="19"/>
    <n v="74"/>
    <n v="74"/>
    <n v="14193"/>
    <n v="27355"/>
    <n v="13830"/>
    <n v="221"/>
    <n v="124"/>
    <n v="18"/>
    <n v="5065"/>
    <n v="8765"/>
    <s v="44279"/>
    <s v="44279"/>
    <x v="18"/>
  </r>
  <r>
    <s v="48009"/>
    <s v="Hatonuevo"/>
    <x v="19"/>
    <n v="40"/>
    <n v="40"/>
    <n v="6491"/>
    <n v="14689"/>
    <n v="6351"/>
    <n v="77"/>
    <n v="56"/>
    <n v="7"/>
    <n v="2139"/>
    <n v="4212"/>
    <s v="44378"/>
    <s v="44378"/>
    <x v="18"/>
  </r>
  <r>
    <s v="48012"/>
    <s v="La Jagua Del Pilar"/>
    <x v="19"/>
    <n v="12"/>
    <n v="12"/>
    <n v="2066"/>
    <n v="4077"/>
    <n v="2027"/>
    <n v="31"/>
    <n v="6"/>
    <n v="2"/>
    <n v="959"/>
    <n v="1068"/>
    <s v="44420"/>
    <s v="44420"/>
    <x v="18"/>
  </r>
  <r>
    <s v="48010"/>
    <s v="Maicao"/>
    <x v="19"/>
    <n v="313"/>
    <n v="313"/>
    <n v="41492"/>
    <n v="121180"/>
    <n v="40327"/>
    <n v="713"/>
    <n v="411"/>
    <n v="41"/>
    <n v="22370"/>
    <n v="17957"/>
    <s v="44430"/>
    <s v="44430"/>
    <x v="18"/>
  </r>
  <r>
    <s v="48011"/>
    <s v="Manaure"/>
    <x v="19"/>
    <n v="148"/>
    <n v="148"/>
    <n v="11797"/>
    <n v="54336"/>
    <n v="11425"/>
    <n v="110"/>
    <n v="227"/>
    <n v="35"/>
    <n v="6183"/>
    <n v="5242"/>
    <s v="44560"/>
    <s v="44560"/>
    <x v="18"/>
  </r>
  <r>
    <s v="48001"/>
    <s v="Riohacha"/>
    <x v="19"/>
    <n v="319"/>
    <n v="319"/>
    <n v="52067"/>
    <n v="116417"/>
    <n v="50209"/>
    <n v="1214"/>
    <n v="586"/>
    <n v="58"/>
    <n v="23288"/>
    <n v="26921"/>
    <s v="44001"/>
    <s v="44001"/>
    <x v="18"/>
  </r>
  <r>
    <s v="48013"/>
    <s v="San Juan Del Cesar"/>
    <x v="19"/>
    <n v="96"/>
    <n v="96"/>
    <n v="17534"/>
    <n v="32333"/>
    <n v="17125"/>
    <n v="253"/>
    <n v="137"/>
    <n v="19"/>
    <n v="11368"/>
    <n v="5757"/>
    <s v="44650"/>
    <s v="44650"/>
    <x v="18"/>
  </r>
  <r>
    <s v="48016"/>
    <s v="Uribia"/>
    <x v="19"/>
    <n v="286"/>
    <n v="286"/>
    <n v="20287"/>
    <n v="104635"/>
    <n v="19556"/>
    <n v="188"/>
    <n v="470"/>
    <n v="73"/>
    <n v="13220"/>
    <n v="6336"/>
    <s v="44847"/>
    <s v="44847"/>
    <x v="18"/>
  </r>
  <r>
    <s v="48018"/>
    <s v="Urumita"/>
    <x v="19"/>
    <n v="24"/>
    <n v="24"/>
    <n v="4959"/>
    <n v="8546"/>
    <n v="4810"/>
    <n v="76"/>
    <n v="72"/>
    <n v="1"/>
    <n v="1951"/>
    <n v="2859"/>
    <s v="44855"/>
    <s v="44855"/>
    <x v="18"/>
  </r>
  <r>
    <s v="48020"/>
    <s v="Villanueva"/>
    <x v="19"/>
    <n v="48"/>
    <n v="48"/>
    <n v="9850"/>
    <n v="18411"/>
    <n v="9584"/>
    <n v="157"/>
    <n v="102"/>
    <n v="7"/>
    <n v="5185"/>
    <n v="4399"/>
    <s v="44874"/>
    <s v="44874"/>
    <x v="18"/>
  </r>
  <r>
    <s v="21008"/>
    <s v="Algarrobo"/>
    <x v="20"/>
    <n v="28"/>
    <n v="28"/>
    <n v="5230"/>
    <n v="9907"/>
    <n v="5133"/>
    <n v="63"/>
    <n v="26"/>
    <n v="8"/>
    <n v="1705"/>
    <n v="3428"/>
    <s v="47030"/>
    <s v="47030"/>
    <x v="19"/>
  </r>
  <r>
    <s v="21010"/>
    <s v="Aracataca"/>
    <x v="20"/>
    <n v="79"/>
    <n v="79"/>
    <n v="11148"/>
    <n v="27298"/>
    <n v="10870"/>
    <n v="178"/>
    <n v="87"/>
    <n v="13"/>
    <n v="5447"/>
    <n v="5423"/>
    <s v="47053"/>
    <s v="47053"/>
    <x v="19"/>
  </r>
  <r>
    <s v="21012"/>
    <s v="Ariguani (el Dificil)"/>
    <x v="20"/>
    <n v="60"/>
    <n v="60"/>
    <n v="10546"/>
    <n v="22129"/>
    <n v="10278"/>
    <n v="161"/>
    <n v="88"/>
    <n v="19"/>
    <n v="6561"/>
    <n v="3717"/>
    <s v="47058"/>
    <s v="47058"/>
    <x v="19"/>
  </r>
  <r>
    <s v="21013"/>
    <s v="Cerro De San Antonio"/>
    <x v="20"/>
    <n v="24"/>
    <n v="24"/>
    <n v="3364"/>
    <n v="8510"/>
    <n v="3326"/>
    <n v="24"/>
    <n v="9"/>
    <n v="5"/>
    <n v="2382"/>
    <n v="944"/>
    <s v="47161"/>
    <s v="47161"/>
    <x v="19"/>
  </r>
  <r>
    <s v="21015"/>
    <s v="Chivolo"/>
    <x v="20"/>
    <n v="37"/>
    <n v="37"/>
    <n v="5902"/>
    <n v="13279"/>
    <n v="5815"/>
    <n v="57"/>
    <n v="27"/>
    <n v="3"/>
    <n v="3526"/>
    <n v="2289"/>
    <s v="47170"/>
    <s v="47170"/>
    <x v="19"/>
  </r>
  <r>
    <s v="21016"/>
    <s v="Cienaga"/>
    <x v="20"/>
    <n v="219"/>
    <n v="219"/>
    <n v="36034"/>
    <n v="83410"/>
    <n v="34805"/>
    <n v="762"/>
    <n v="438"/>
    <n v="29"/>
    <n v="17393"/>
    <n v="17412"/>
    <s v="47189"/>
    <s v="47189"/>
    <x v="19"/>
  </r>
  <r>
    <s v="21020"/>
    <s v="Concordia"/>
    <x v="20"/>
    <n v="31"/>
    <n v="31"/>
    <n v="4396"/>
    <n v="11279"/>
    <n v="4337"/>
    <n v="31"/>
    <n v="16"/>
    <n v="12"/>
    <n v="2682"/>
    <n v="1655"/>
    <s v="47205"/>
    <s v="47205"/>
    <x v="19"/>
  </r>
  <r>
    <s v="21025"/>
    <s v="El Banco"/>
    <x v="20"/>
    <n v="127"/>
    <n v="127"/>
    <n v="19913"/>
    <n v="46612"/>
    <n v="19492"/>
    <n v="242"/>
    <n v="137"/>
    <n v="42"/>
    <n v="12652"/>
    <n v="6840"/>
    <s v="47245"/>
    <s v="47245"/>
    <x v="19"/>
  </r>
  <r>
    <s v="21028"/>
    <s v="El Piñon"/>
    <x v="20"/>
    <n v="38"/>
    <n v="38"/>
    <n v="6278"/>
    <n v="13258"/>
    <n v="6156"/>
    <n v="72"/>
    <n v="35"/>
    <n v="15"/>
    <n v="3304"/>
    <n v="2852"/>
    <s v="47258"/>
    <s v="47258"/>
    <x v="19"/>
  </r>
  <r>
    <s v="21030"/>
    <s v="El Reten"/>
    <x v="20"/>
    <n v="37"/>
    <n v="37"/>
    <n v="6134"/>
    <n v="13717"/>
    <n v="5970"/>
    <n v="100"/>
    <n v="52"/>
    <n v="12"/>
    <n v="2191"/>
    <n v="3779"/>
    <s v="47268"/>
    <s v="47268"/>
    <x v="19"/>
  </r>
  <r>
    <s v="21031"/>
    <s v="Fundacion"/>
    <x v="20"/>
    <n v="130"/>
    <n v="130"/>
    <n v="22675"/>
    <n v="51904"/>
    <n v="21980"/>
    <n v="431"/>
    <n v="232"/>
    <n v="32"/>
    <n v="13973"/>
    <n v="8007"/>
    <s v="47288"/>
    <s v="47288"/>
    <x v="19"/>
  </r>
  <r>
    <s v="21040"/>
    <s v="Guamal"/>
    <x v="20"/>
    <n v="69"/>
    <n v="69"/>
    <n v="9080"/>
    <n v="22408"/>
    <n v="8926"/>
    <n v="101"/>
    <n v="40"/>
    <n v="13"/>
    <n v="6194"/>
    <n v="2732"/>
    <s v="47318"/>
    <s v="47318"/>
    <x v="19"/>
  </r>
  <r>
    <s v="21042"/>
    <s v="Nueva Granada"/>
    <x v="20"/>
    <n v="41"/>
    <n v="41"/>
    <n v="7398"/>
    <n v="14629"/>
    <n v="7281"/>
    <n v="62"/>
    <n v="44"/>
    <n v="11"/>
    <n v="5381"/>
    <n v="1900"/>
    <s v="47460"/>
    <s v="47460"/>
    <x v="19"/>
  </r>
  <r>
    <s v="21046"/>
    <s v="Pedraza"/>
    <x v="20"/>
    <n v="29"/>
    <n v="29"/>
    <n v="3582"/>
    <n v="9991"/>
    <n v="3538"/>
    <n v="21"/>
    <n v="15"/>
    <n v="8"/>
    <n v="2591"/>
    <n v="947"/>
    <s v="47541"/>
    <s v="47541"/>
    <x v="19"/>
  </r>
  <r>
    <s v="21048"/>
    <s v="Pijiño Del Carmen"/>
    <x v="20"/>
    <n v="27"/>
    <n v="27"/>
    <n v="4481"/>
    <n v="8534"/>
    <n v="4411"/>
    <n v="29"/>
    <n v="30"/>
    <n v="11"/>
    <n v="3048"/>
    <n v="1363"/>
    <s v="47545"/>
    <s v="47545"/>
    <x v="19"/>
  </r>
  <r>
    <s v="21049"/>
    <s v="Pivijay"/>
    <x v="20"/>
    <n v="80"/>
    <n v="80"/>
    <n v="13006"/>
    <n v="28870"/>
    <n v="12709"/>
    <n v="191"/>
    <n v="87"/>
    <n v="19"/>
    <n v="5174"/>
    <n v="7535"/>
    <s v="47551"/>
    <s v="47551"/>
    <x v="19"/>
  </r>
  <r>
    <s v="21052"/>
    <s v="Plato"/>
    <x v="20"/>
    <n v="106"/>
    <n v="106"/>
    <n v="17836"/>
    <n v="39759"/>
    <n v="17508"/>
    <n v="198"/>
    <n v="114"/>
    <n v="16"/>
    <n v="9307"/>
    <n v="8201"/>
    <s v="47555"/>
    <s v="47555"/>
    <x v="19"/>
  </r>
  <r>
    <s v="21055"/>
    <s v="Puebloviejo"/>
    <x v="20"/>
    <n v="60"/>
    <n v="60"/>
    <n v="8085"/>
    <n v="21563"/>
    <n v="7914"/>
    <n v="88"/>
    <n v="69"/>
    <n v="14"/>
    <n v="4843"/>
    <n v="3071"/>
    <s v="47570"/>
    <s v="47570"/>
    <x v="19"/>
  </r>
  <r>
    <s v="21058"/>
    <s v="Remolino"/>
    <x v="20"/>
    <n v="21"/>
    <n v="21"/>
    <n v="3239"/>
    <n v="6991"/>
    <n v="3190"/>
    <n v="29"/>
    <n v="15"/>
    <n v="5"/>
    <n v="1634"/>
    <n v="1556"/>
    <s v="47605"/>
    <s v="47605"/>
    <x v="19"/>
  </r>
  <r>
    <s v="21060"/>
    <s v="Sabanas De San Angel"/>
    <x v="20"/>
    <n v="32"/>
    <n v="32"/>
    <n v="5334"/>
    <n v="11025"/>
    <n v="5237"/>
    <n v="67"/>
    <n v="26"/>
    <n v="4"/>
    <n v="4068"/>
    <n v="1169"/>
    <s v="47660"/>
    <s v="47660"/>
    <x v="19"/>
  </r>
  <r>
    <s v="21067"/>
    <s v="Salamina"/>
    <x v="20"/>
    <n v="21"/>
    <n v="21"/>
    <n v="3861"/>
    <n v="7735"/>
    <n v="3785"/>
    <n v="50"/>
    <n v="22"/>
    <n v="4"/>
    <n v="2310"/>
    <n v="1475"/>
    <s v="47675"/>
    <s v="47675"/>
    <x v="19"/>
  </r>
  <r>
    <s v="21070"/>
    <s v="San Sebastian De Buenavista"/>
    <x v="20"/>
    <n v="49"/>
    <n v="49"/>
    <n v="7993"/>
    <n v="16459"/>
    <n v="7874"/>
    <n v="74"/>
    <n v="32"/>
    <n v="13"/>
    <n v="4492"/>
    <n v="3382"/>
    <s v="47692"/>
    <s v="47692"/>
    <x v="19"/>
  </r>
  <r>
    <s v="21073"/>
    <s v="San Zenon"/>
    <x v="20"/>
    <n v="28"/>
    <n v="28"/>
    <n v="4421"/>
    <n v="8622"/>
    <n v="4370"/>
    <n v="30"/>
    <n v="19"/>
    <n v="2"/>
    <n v="2385"/>
    <n v="1985"/>
    <s v="47703"/>
    <s v="47703"/>
    <x v="19"/>
  </r>
  <r>
    <s v="21076"/>
    <s v="Santa Ana"/>
    <x v="20"/>
    <n v="43"/>
    <n v="43"/>
    <n v="8138"/>
    <n v="15368"/>
    <n v="7995"/>
    <n v="99"/>
    <n v="32"/>
    <n v="12"/>
    <n v="6136"/>
    <n v="1859"/>
    <s v="47707"/>
    <s v="47707"/>
    <x v="19"/>
  </r>
  <r>
    <s v="21078"/>
    <s v="Santa Barbara De Pinto"/>
    <x v="20"/>
    <n v="24"/>
    <n v="24"/>
    <n v="3898"/>
    <n v="8175"/>
    <n v="3844"/>
    <n v="32"/>
    <n v="19"/>
    <n v="3"/>
    <n v="1857"/>
    <n v="1987"/>
    <s v="47720"/>
    <s v="47720"/>
    <x v="19"/>
  </r>
  <r>
    <s v="21001"/>
    <s v="Santa Marta"/>
    <x v="20"/>
    <n v="870"/>
    <n v="870"/>
    <n v="175908"/>
    <n v="338177"/>
    <n v="169042"/>
    <n v="4947"/>
    <n v="1836"/>
    <n v="83"/>
    <n v="79800"/>
    <n v="89242"/>
    <s v="47001"/>
    <s v="47001"/>
    <x v="19"/>
  </r>
  <r>
    <s v="21079"/>
    <s v="Sitionuevo"/>
    <x v="20"/>
    <n v="50"/>
    <n v="50"/>
    <n v="6200"/>
    <n v="18503"/>
    <n v="6033"/>
    <n v="69"/>
    <n v="88"/>
    <n v="10"/>
    <n v="3170"/>
    <n v="2863"/>
    <s v="47745"/>
    <s v="47745"/>
    <x v="19"/>
  </r>
  <r>
    <s v="21085"/>
    <s v="Tenerife"/>
    <x v="20"/>
    <n v="33"/>
    <n v="33"/>
    <n v="4474"/>
    <n v="10570"/>
    <n v="4357"/>
    <n v="83"/>
    <n v="25"/>
    <n v="9"/>
    <n v="2494"/>
    <n v="1863"/>
    <s v="47798"/>
    <s v="47798"/>
    <x v="19"/>
  </r>
  <r>
    <s v="21090"/>
    <s v="Zapayan"/>
    <x v="20"/>
    <n v="24"/>
    <n v="24"/>
    <n v="3669"/>
    <n v="8255"/>
    <n v="3627"/>
    <n v="23"/>
    <n v="16"/>
    <n v="3"/>
    <n v="2834"/>
    <n v="793"/>
    <s v="47960"/>
    <s v="47960"/>
    <x v="19"/>
  </r>
  <r>
    <s v="21095"/>
    <s v="Zona Bananera (sevilla)"/>
    <x v="20"/>
    <n v="122"/>
    <n v="122"/>
    <n v="18352"/>
    <n v="43931"/>
    <n v="17900"/>
    <n v="234"/>
    <n v="191"/>
    <n v="27"/>
    <n v="6602"/>
    <n v="11298"/>
    <s v="47980"/>
    <s v="47980"/>
    <x v="19"/>
  </r>
  <r>
    <s v="52005"/>
    <s v="Acacias"/>
    <x v="21"/>
    <n v="161"/>
    <n v="161"/>
    <n v="41603"/>
    <n v="60952"/>
    <n v="38453"/>
    <n v="1940"/>
    <n v="1180"/>
    <n v="30"/>
    <n v="26978"/>
    <n v="11475"/>
    <s v="50006"/>
    <s v="50006"/>
    <x v="20"/>
  </r>
  <r>
    <s v="52006"/>
    <s v="Barranca De Upia"/>
    <x v="21"/>
    <n v="14"/>
    <n v="14"/>
    <n v="2633"/>
    <n v="4629"/>
    <n v="2486"/>
    <n v="66"/>
    <n v="77"/>
    <n v="4"/>
    <n v="1781"/>
    <n v="705"/>
    <s v="50110"/>
    <s v="50110"/>
    <x v="20"/>
  </r>
  <r>
    <s v="52008"/>
    <s v="Cabuyaro"/>
    <x v="21"/>
    <n v="14"/>
    <n v="14"/>
    <n v="2955"/>
    <n v="5023"/>
    <n v="2799"/>
    <n v="104"/>
    <n v="43"/>
    <n v="9"/>
    <n v="2245"/>
    <n v="554"/>
    <s v="50124"/>
    <s v="50124"/>
    <x v="20"/>
  </r>
  <r>
    <s v="52010"/>
    <s v="Castilla La Nueva"/>
    <x v="21"/>
    <n v="31"/>
    <n v="31"/>
    <n v="8107"/>
    <n v="11355"/>
    <n v="7461"/>
    <n v="380"/>
    <n v="258"/>
    <n v="8"/>
    <n v="5312"/>
    <n v="2149"/>
    <s v="50150"/>
    <s v="50150"/>
    <x v="20"/>
  </r>
  <r>
    <s v="52015"/>
    <s v="Cubarral"/>
    <x v="21"/>
    <n v="14"/>
    <n v="14"/>
    <n v="3027"/>
    <n v="5066"/>
    <n v="2874"/>
    <n v="110"/>
    <n v="38"/>
    <n v="5"/>
    <n v="2347"/>
    <n v="527"/>
    <s v="50223"/>
    <s v="50223"/>
    <x v="20"/>
  </r>
  <r>
    <s v="52020"/>
    <s v="Cumaral"/>
    <x v="21"/>
    <n v="48"/>
    <n v="48"/>
    <n v="10699"/>
    <n v="16735"/>
    <n v="10048"/>
    <n v="443"/>
    <n v="197"/>
    <n v="11"/>
    <n v="7236"/>
    <n v="2812"/>
    <s v="50226"/>
    <s v="50226"/>
    <x v="20"/>
  </r>
  <r>
    <s v="52025"/>
    <s v="El Calvario"/>
    <x v="21"/>
    <n v="7"/>
    <n v="7"/>
    <n v="884"/>
    <n v="1626"/>
    <n v="859"/>
    <n v="21"/>
    <n v="4"/>
    <n v="0"/>
    <n v="710"/>
    <n v="149"/>
    <s v="50245"/>
    <s v="50245"/>
    <x v="20"/>
  </r>
  <r>
    <s v="52027"/>
    <s v="El Castillo"/>
    <x v="21"/>
    <n v="16"/>
    <n v="16"/>
    <n v="2912"/>
    <n v="5629"/>
    <n v="2748"/>
    <n v="97"/>
    <n v="61"/>
    <n v="6"/>
    <n v="1418"/>
    <n v="1330"/>
    <s v="50251"/>
    <s v="50251"/>
    <x v="20"/>
  </r>
  <r>
    <s v="52028"/>
    <s v="El Dorado"/>
    <x v="21"/>
    <n v="10"/>
    <n v="10"/>
    <n v="2014"/>
    <n v="3098"/>
    <n v="1932"/>
    <n v="60"/>
    <n v="19"/>
    <n v="3"/>
    <n v="1540"/>
    <n v="392"/>
    <s v="50270"/>
    <s v="50270"/>
    <x v="20"/>
  </r>
  <r>
    <s v="52030"/>
    <s v="Fuente De Oro"/>
    <x v="21"/>
    <n v="28"/>
    <n v="28"/>
    <n v="5199"/>
    <n v="9467"/>
    <n v="4911"/>
    <n v="187"/>
    <n v="92"/>
    <n v="9"/>
    <n v="3369"/>
    <n v="1542"/>
    <s v="50287"/>
    <s v="50287"/>
    <x v="20"/>
  </r>
  <r>
    <s v="52035"/>
    <s v="Granada"/>
    <x v="21"/>
    <n v="135"/>
    <n v="135"/>
    <n v="28690"/>
    <n v="51148"/>
    <n v="26846"/>
    <n v="1278"/>
    <n v="518"/>
    <n v="48"/>
    <n v="18612"/>
    <n v="8234"/>
    <s v="50313"/>
    <s v="50313"/>
    <x v="20"/>
  </r>
  <r>
    <s v="52040"/>
    <s v="Guamal"/>
    <x v="21"/>
    <n v="31"/>
    <n v="31"/>
    <n v="7743"/>
    <n v="11338"/>
    <n v="7314"/>
    <n v="299"/>
    <n v="126"/>
    <n v="4"/>
    <n v="5768"/>
    <n v="1546"/>
    <s v="50318"/>
    <s v="50318"/>
    <x v="20"/>
  </r>
  <r>
    <s v="52041"/>
    <s v="La Macarena"/>
    <x v="21"/>
    <n v="24"/>
    <n v="24"/>
    <n v="3397"/>
    <n v="8318"/>
    <n v="3177"/>
    <n v="161"/>
    <n v="45"/>
    <n v="14"/>
    <n v="1624"/>
    <n v="1553"/>
    <s v="50350"/>
    <s v="50350"/>
    <x v="20"/>
  </r>
  <r>
    <s v="52042"/>
    <s v="Lejanias"/>
    <x v="21"/>
    <n v="23"/>
    <n v="23"/>
    <n v="4276"/>
    <n v="8043"/>
    <n v="4018"/>
    <n v="146"/>
    <n v="90"/>
    <n v="22"/>
    <n v="2913"/>
    <n v="1105"/>
    <s v="50400"/>
    <s v="50400"/>
    <x v="20"/>
  </r>
  <r>
    <s v="52046"/>
    <s v="Mapiripan"/>
    <x v="21"/>
    <n v="19"/>
    <n v="19"/>
    <n v="1729"/>
    <n v="5296"/>
    <n v="1633"/>
    <n v="55"/>
    <n v="33"/>
    <n v="8"/>
    <n v="1210"/>
    <n v="423"/>
    <s v="50325"/>
    <s v="50325"/>
    <x v="20"/>
  </r>
  <r>
    <s v="52044"/>
    <s v="Mesetas"/>
    <x v="21"/>
    <n v="24"/>
    <n v="24"/>
    <n v="3900"/>
    <n v="8484"/>
    <n v="3708"/>
    <n v="126"/>
    <n v="56"/>
    <n v="10"/>
    <n v="1938"/>
    <n v="1770"/>
    <s v="50330"/>
    <s v="50330"/>
    <x v="20"/>
  </r>
  <r>
    <s v="52047"/>
    <s v="Puerto Concordia"/>
    <x v="21"/>
    <n v="20"/>
    <n v="20"/>
    <n v="2989"/>
    <n v="6345"/>
    <n v="2836"/>
    <n v="91"/>
    <n v="52"/>
    <n v="10"/>
    <n v="1742"/>
    <n v="1094"/>
    <s v="50450"/>
    <s v="50450"/>
    <x v="20"/>
  </r>
  <r>
    <s v="52043"/>
    <s v="Puerto Gaitan"/>
    <x v="21"/>
    <n v="79"/>
    <n v="79"/>
    <n v="14626"/>
    <n v="28044"/>
    <n v="13549"/>
    <n v="521"/>
    <n v="526"/>
    <n v="30"/>
    <n v="7802"/>
    <n v="5747"/>
    <s v="50568"/>
    <s v="50568"/>
    <x v="20"/>
  </r>
  <r>
    <s v="52048"/>
    <s v="Puerto Lleras"/>
    <x v="21"/>
    <n v="19"/>
    <n v="19"/>
    <n v="3294"/>
    <n v="6428"/>
    <n v="3161"/>
    <n v="80"/>
    <n v="44"/>
    <n v="9"/>
    <n v="2419"/>
    <n v="742"/>
    <s v="50577"/>
    <s v="50577"/>
    <x v="20"/>
  </r>
  <r>
    <s v="52045"/>
    <s v="Puerto Lopez"/>
    <x v="21"/>
    <n v="70"/>
    <n v="70"/>
    <n v="13911"/>
    <n v="24140"/>
    <n v="13213"/>
    <n v="473"/>
    <n v="207"/>
    <n v="18"/>
    <n v="10088"/>
    <n v="3125"/>
    <s v="50573"/>
    <s v="50573"/>
    <x v="20"/>
  </r>
  <r>
    <s v="52049"/>
    <s v="Puerto Rico"/>
    <x v="21"/>
    <n v="26"/>
    <n v="26"/>
    <n v="4560"/>
    <n v="8639"/>
    <n v="4267"/>
    <n v="164"/>
    <n v="119"/>
    <n v="10"/>
    <n v="2441"/>
    <n v="1826"/>
    <s v="50590"/>
    <s v="50590"/>
    <x v="20"/>
  </r>
  <r>
    <s v="52050"/>
    <s v="Restrepo"/>
    <x v="21"/>
    <n v="41"/>
    <n v="41"/>
    <n v="8900"/>
    <n v="15740"/>
    <n v="8462"/>
    <n v="353"/>
    <n v="80"/>
    <n v="5"/>
    <n v="6160"/>
    <n v="2302"/>
    <s v="50606"/>
    <s v="50606"/>
    <x v="20"/>
  </r>
  <r>
    <s v="52055"/>
    <s v="San Carlos De Guaroa"/>
    <x v="21"/>
    <n v="23"/>
    <n v="23"/>
    <n v="5018"/>
    <n v="8396"/>
    <n v="4790"/>
    <n v="121"/>
    <n v="101"/>
    <n v="6"/>
    <n v="3812"/>
    <n v="978"/>
    <s v="50680"/>
    <s v="50680"/>
    <x v="20"/>
  </r>
  <r>
    <s v="52058"/>
    <s v="San Juan De Arama"/>
    <x v="21"/>
    <n v="19"/>
    <n v="19"/>
    <n v="3239"/>
    <n v="6059"/>
    <n v="3063"/>
    <n v="120"/>
    <n v="46"/>
    <n v="10"/>
    <n v="2068"/>
    <n v="995"/>
    <s v="50683"/>
    <s v="50683"/>
    <x v="20"/>
  </r>
  <r>
    <s v="52059"/>
    <s v="San Juanito"/>
    <x v="21"/>
    <n v="6"/>
    <n v="6"/>
    <n v="800"/>
    <n v="1329"/>
    <n v="762"/>
    <n v="37"/>
    <n v="1"/>
    <n v="0"/>
    <n v="655"/>
    <n v="107"/>
    <s v="50686"/>
    <s v="50686"/>
    <x v="20"/>
  </r>
  <r>
    <s v="52060"/>
    <s v="San Martin De Los Llanos"/>
    <x v="21"/>
    <n v="51"/>
    <n v="51"/>
    <n v="10739"/>
    <n v="18087"/>
    <n v="10153"/>
    <n v="395"/>
    <n v="176"/>
    <n v="15"/>
    <n v="8052"/>
    <n v="2101"/>
    <s v="50689"/>
    <s v="50689"/>
    <x v="20"/>
  </r>
  <r>
    <s v="52074"/>
    <s v="Uribe"/>
    <x v="21"/>
    <n v="15"/>
    <n v="15"/>
    <n v="2609"/>
    <n v="5048"/>
    <n v="2532"/>
    <n v="51"/>
    <n v="21"/>
    <n v="5"/>
    <n v="284"/>
    <n v="2248"/>
    <s v="50370"/>
    <s v="50370"/>
    <x v="20"/>
  </r>
  <r>
    <s v="52001"/>
    <s v="Villavicencio"/>
    <x v="21"/>
    <n v="923"/>
    <n v="923"/>
    <n v="214329"/>
    <n v="351334"/>
    <n v="202030"/>
    <n v="9081"/>
    <n v="3060"/>
    <n v="158"/>
    <n v="130209"/>
    <n v="71821"/>
    <s v="50001"/>
    <s v="50001"/>
    <x v="20"/>
  </r>
  <r>
    <s v="52080"/>
    <s v="Vista Hermosa"/>
    <x v="21"/>
    <n v="37"/>
    <n v="37"/>
    <n v="6699"/>
    <n v="12544"/>
    <n v="6247"/>
    <n v="287"/>
    <n v="144"/>
    <n v="21"/>
    <n v="3780"/>
    <n v="2467"/>
    <s v="50711"/>
    <s v="50711"/>
    <x v="20"/>
  </r>
  <r>
    <s v="23004"/>
    <s v="Alban (san Jose)"/>
    <x v="22"/>
    <n v="20"/>
    <n v="20"/>
    <n v="4168"/>
    <n v="6517"/>
    <n v="4038"/>
    <n v="85"/>
    <n v="37"/>
    <n v="8"/>
    <n v="3039"/>
    <n v="999"/>
    <s v="52019"/>
    <s v="52019"/>
    <x v="21"/>
  </r>
  <r>
    <s v="23007"/>
    <s v="Aldana"/>
    <x v="22"/>
    <n v="17"/>
    <n v="17"/>
    <n v="3411"/>
    <n v="5800"/>
    <n v="3268"/>
    <n v="72"/>
    <n v="57"/>
    <n v="14"/>
    <n v="1321"/>
    <n v="1947"/>
    <s v="52022"/>
    <s v="52022"/>
    <x v="21"/>
  </r>
  <r>
    <s v="23010"/>
    <s v="Ancuya"/>
    <x v="22"/>
    <n v="24"/>
    <n v="24"/>
    <n v="3906"/>
    <n v="7257"/>
    <n v="3778"/>
    <n v="88"/>
    <n v="33"/>
    <n v="7"/>
    <n v="1504"/>
    <n v="2274"/>
    <s v="52036"/>
    <s v="52036"/>
    <x v="21"/>
  </r>
  <r>
    <s v="23013"/>
    <s v="Arboleda (berruecos)"/>
    <x v="22"/>
    <n v="17"/>
    <n v="17"/>
    <n v="3139"/>
    <n v="5814"/>
    <n v="3008"/>
    <n v="84"/>
    <n v="38"/>
    <n v="9"/>
    <n v="1848"/>
    <n v="1160"/>
    <s v="52051"/>
    <s v="52051"/>
    <x v="21"/>
  </r>
  <r>
    <s v="23016"/>
    <s v="Barbacoas"/>
    <x v="22"/>
    <n v="74"/>
    <n v="74"/>
    <n v="6264"/>
    <n v="21019"/>
    <n v="5883"/>
    <n v="185"/>
    <n v="131"/>
    <n v="65"/>
    <n v="2581"/>
    <n v="3302"/>
    <s v="52079"/>
    <s v="52079"/>
    <x v="21"/>
  </r>
  <r>
    <s v="23017"/>
    <s v="Belen"/>
    <x v="22"/>
    <n v="15"/>
    <n v="15"/>
    <n v="3298"/>
    <n v="5348"/>
    <n v="3140"/>
    <n v="116"/>
    <n v="36"/>
    <n v="6"/>
    <n v="1474"/>
    <n v="1666"/>
    <s v="52083"/>
    <s v="52083"/>
    <x v="21"/>
  </r>
  <r>
    <s v="23019"/>
    <s v="Buesaco"/>
    <x v="22"/>
    <n v="52"/>
    <n v="52"/>
    <n v="9507"/>
    <n v="17344"/>
    <n v="9120"/>
    <n v="217"/>
    <n v="98"/>
    <n v="72"/>
    <n v="6273"/>
    <n v="2847"/>
    <s v="52110"/>
    <s v="52110"/>
    <x v="21"/>
  </r>
  <r>
    <s v="23038"/>
    <s v="Chachagui"/>
    <x v="22"/>
    <n v="30"/>
    <n v="30"/>
    <n v="5874"/>
    <n v="10134"/>
    <n v="5641"/>
    <n v="131"/>
    <n v="87"/>
    <n v="15"/>
    <n v="2127"/>
    <n v="3514"/>
    <s v="52240"/>
    <s v="52240"/>
    <x v="21"/>
  </r>
  <r>
    <s v="23022"/>
    <s v="Colon (genova)"/>
    <x v="22"/>
    <n v="22"/>
    <n v="22"/>
    <n v="3615"/>
    <n v="6645"/>
    <n v="3456"/>
    <n v="74"/>
    <n v="69"/>
    <n v="16"/>
    <n v="1116"/>
    <n v="2340"/>
    <s v="52203"/>
    <s v="52203"/>
    <x v="21"/>
  </r>
  <r>
    <s v="23025"/>
    <s v="Consaca"/>
    <x v="22"/>
    <n v="33"/>
    <n v="33"/>
    <n v="4929"/>
    <n v="8630"/>
    <n v="4712"/>
    <n v="139"/>
    <n v="65"/>
    <n v="13"/>
    <n v="1978"/>
    <n v="2734"/>
    <s v="52207"/>
    <s v="52207"/>
    <x v="21"/>
  </r>
  <r>
    <s v="23028"/>
    <s v="Contadero"/>
    <x v="22"/>
    <n v="17"/>
    <n v="17"/>
    <n v="3266"/>
    <n v="5732"/>
    <n v="3159"/>
    <n v="77"/>
    <n v="24"/>
    <n v="6"/>
    <n v="1215"/>
    <n v="1944"/>
    <s v="52210"/>
    <s v="52210"/>
    <x v="21"/>
  </r>
  <r>
    <s v="23031"/>
    <s v="Cordoba"/>
    <x v="22"/>
    <n v="30"/>
    <n v="30"/>
    <n v="5631"/>
    <n v="10301"/>
    <n v="5475"/>
    <n v="92"/>
    <n v="47"/>
    <n v="17"/>
    <n v="1219"/>
    <n v="4256"/>
    <s v="52215"/>
    <s v="52215"/>
    <x v="21"/>
  </r>
  <r>
    <s v="23034"/>
    <s v="Cuaspud (carlosama)"/>
    <x v="22"/>
    <n v="20"/>
    <n v="20"/>
    <n v="3873"/>
    <n v="7155"/>
    <n v="3712"/>
    <n v="91"/>
    <n v="55"/>
    <n v="15"/>
    <n v="1655"/>
    <n v="2057"/>
    <s v="52224"/>
    <s v="52224"/>
    <x v="21"/>
  </r>
  <r>
    <s v="23037"/>
    <s v="Cumbal"/>
    <x v="22"/>
    <n v="66"/>
    <n v="66"/>
    <n v="14536"/>
    <n v="23876"/>
    <n v="14215"/>
    <n v="193"/>
    <n v="100"/>
    <n v="28"/>
    <n v="3472"/>
    <n v="10743"/>
    <s v="52227"/>
    <s v="52227"/>
    <x v="21"/>
  </r>
  <r>
    <s v="23039"/>
    <s v="Cumbitara"/>
    <x v="22"/>
    <n v="22"/>
    <n v="22"/>
    <n v="2934"/>
    <n v="6180"/>
    <n v="2879"/>
    <n v="36"/>
    <n v="14"/>
    <n v="5"/>
    <n v="179"/>
    <n v="2700"/>
    <s v="52233"/>
    <s v="52233"/>
    <x v="21"/>
  </r>
  <r>
    <s v="23041"/>
    <s v="El Charco"/>
    <x v="22"/>
    <n v="49"/>
    <n v="49"/>
    <n v="6090"/>
    <n v="15994"/>
    <n v="5928"/>
    <n v="73"/>
    <n v="71"/>
    <n v="18"/>
    <n v="972"/>
    <n v="4956"/>
    <s v="52250"/>
    <s v="52250"/>
    <x v="21"/>
  </r>
  <r>
    <s v="23044"/>
    <s v="El Peñol"/>
    <x v="22"/>
    <n v="18"/>
    <n v="18"/>
    <n v="3299"/>
    <n v="5552"/>
    <n v="3231"/>
    <n v="47"/>
    <n v="18"/>
    <n v="3"/>
    <n v="1060"/>
    <n v="2171"/>
    <s v="52254"/>
    <s v="52254"/>
    <x v="21"/>
  </r>
  <r>
    <s v="23040"/>
    <s v="El Rosario"/>
    <x v="22"/>
    <n v="22"/>
    <n v="22"/>
    <n v="3501"/>
    <n v="6637"/>
    <n v="3462"/>
    <n v="25"/>
    <n v="12"/>
    <n v="2"/>
    <n v="307"/>
    <n v="3155"/>
    <s v="52256"/>
    <s v="52256"/>
    <x v="21"/>
  </r>
  <r>
    <s v="23043"/>
    <s v="El Tablon"/>
    <x v="22"/>
    <n v="32"/>
    <n v="32"/>
    <n v="6001"/>
    <n v="11007"/>
    <n v="5823"/>
    <n v="124"/>
    <n v="39"/>
    <n v="15"/>
    <n v="3099"/>
    <n v="2724"/>
    <s v="52258"/>
    <s v="52258"/>
    <x v="21"/>
  </r>
  <r>
    <s v="23046"/>
    <s v="El Tambo"/>
    <x v="22"/>
    <n v="33"/>
    <n v="33"/>
    <n v="7179"/>
    <n v="11298"/>
    <n v="6894"/>
    <n v="170"/>
    <n v="97"/>
    <n v="18"/>
    <n v="3656"/>
    <n v="3238"/>
    <s v="52260"/>
    <s v="52260"/>
    <x v="21"/>
  </r>
  <r>
    <s v="23047"/>
    <s v="Francisco Pizarro (salahonda)"/>
    <x v="22"/>
    <n v="23"/>
    <n v="23"/>
    <n v="2092"/>
    <n v="6236"/>
    <n v="2045"/>
    <n v="26"/>
    <n v="18"/>
    <n v="3"/>
    <n v="437"/>
    <n v="1608"/>
    <s v="52520"/>
    <s v="52520"/>
    <x v="21"/>
  </r>
  <r>
    <s v="23049"/>
    <s v="Funes"/>
    <x v="22"/>
    <n v="18"/>
    <n v="18"/>
    <n v="3203"/>
    <n v="5615"/>
    <n v="3109"/>
    <n v="57"/>
    <n v="28"/>
    <n v="9"/>
    <n v="1701"/>
    <n v="1408"/>
    <s v="52287"/>
    <s v="52287"/>
    <x v="21"/>
  </r>
  <r>
    <s v="23052"/>
    <s v="Guachucal"/>
    <x v="22"/>
    <n v="40"/>
    <n v="40"/>
    <n v="9096"/>
    <n v="14221"/>
    <n v="8889"/>
    <n v="137"/>
    <n v="57"/>
    <n v="13"/>
    <n v="1756"/>
    <n v="7133"/>
    <s v="52317"/>
    <s v="52317"/>
    <x v="21"/>
  </r>
  <r>
    <s v="23055"/>
    <s v="Guaitarilla"/>
    <x v="22"/>
    <n v="33"/>
    <n v="33"/>
    <n v="5670"/>
    <n v="10896"/>
    <n v="5505"/>
    <n v="103"/>
    <n v="52"/>
    <n v="10"/>
    <n v="1330"/>
    <n v="4175"/>
    <s v="52320"/>
    <s v="52320"/>
    <x v="21"/>
  </r>
  <r>
    <s v="23058"/>
    <s v="Gualmatan"/>
    <x v="22"/>
    <n v="14"/>
    <n v="14"/>
    <n v="3199"/>
    <n v="5140"/>
    <n v="3026"/>
    <n v="134"/>
    <n v="32"/>
    <n v="7"/>
    <n v="908"/>
    <n v="2118"/>
    <s v="52323"/>
    <s v="52323"/>
    <x v="21"/>
  </r>
  <r>
    <s v="23061"/>
    <s v="Iles"/>
    <x v="22"/>
    <n v="21"/>
    <n v="21"/>
    <n v="3711"/>
    <n v="6968"/>
    <n v="3620"/>
    <n v="47"/>
    <n v="28"/>
    <n v="16"/>
    <n v="953"/>
    <n v="2667"/>
    <s v="52352"/>
    <s v="52352"/>
    <x v="21"/>
  </r>
  <r>
    <s v="23064"/>
    <s v="Imues"/>
    <x v="22"/>
    <n v="21"/>
    <n v="21"/>
    <n v="3294"/>
    <n v="6454"/>
    <n v="3193"/>
    <n v="62"/>
    <n v="32"/>
    <n v="7"/>
    <n v="1332"/>
    <n v="1861"/>
    <s v="52354"/>
    <s v="52354"/>
    <x v="21"/>
  </r>
  <r>
    <s v="23067"/>
    <s v="Ipiales"/>
    <x v="22"/>
    <n v="240"/>
    <n v="240"/>
    <n v="44438"/>
    <n v="94987"/>
    <n v="41617"/>
    <n v="1771"/>
    <n v="941"/>
    <n v="109"/>
    <n v="16830"/>
    <n v="24787"/>
    <s v="52356"/>
    <s v="52356"/>
    <x v="21"/>
  </r>
  <r>
    <s v="23073"/>
    <s v="La Cruz"/>
    <x v="22"/>
    <n v="42"/>
    <n v="42"/>
    <n v="8154"/>
    <n v="13512"/>
    <n v="7858"/>
    <n v="191"/>
    <n v="87"/>
    <n v="18"/>
    <n v="4227"/>
    <n v="3631"/>
    <s v="52378"/>
    <s v="52378"/>
    <x v="21"/>
  </r>
  <r>
    <s v="23076"/>
    <s v="La Florida"/>
    <x v="22"/>
    <n v="28"/>
    <n v="28"/>
    <n v="5053"/>
    <n v="9048"/>
    <n v="4919"/>
    <n v="81"/>
    <n v="43"/>
    <n v="10"/>
    <n v="1732"/>
    <n v="3187"/>
    <s v="52381"/>
    <s v="52381"/>
    <x v="21"/>
  </r>
  <r>
    <s v="23077"/>
    <s v="La Llanada"/>
    <x v="22"/>
    <n v="11"/>
    <n v="11"/>
    <n v="1932"/>
    <n v="3409"/>
    <n v="1870"/>
    <n v="34"/>
    <n v="24"/>
    <n v="4"/>
    <n v="526"/>
    <n v="1344"/>
    <s v="52385"/>
    <s v="52385"/>
    <x v="21"/>
  </r>
  <r>
    <s v="23078"/>
    <s v="La Tola"/>
    <x v="22"/>
    <n v="16"/>
    <n v="16"/>
    <n v="1674"/>
    <n v="5214"/>
    <n v="1631"/>
    <n v="26"/>
    <n v="12"/>
    <n v="5"/>
    <n v="458"/>
    <n v="1173"/>
    <s v="52390"/>
    <s v="52390"/>
    <x v="21"/>
  </r>
  <r>
    <s v="23079"/>
    <s v="La Union"/>
    <x v="22"/>
    <n v="70"/>
    <n v="70"/>
    <n v="12629"/>
    <n v="22028"/>
    <n v="12018"/>
    <n v="376"/>
    <n v="200"/>
    <n v="35"/>
    <n v="6801"/>
    <n v="5217"/>
    <s v="52399"/>
    <s v="52399"/>
    <x v="21"/>
  </r>
  <r>
    <s v="23080"/>
    <s v="Leiva"/>
    <x v="22"/>
    <n v="24"/>
    <n v="24"/>
    <n v="3825"/>
    <n v="7318"/>
    <n v="3733"/>
    <n v="65"/>
    <n v="15"/>
    <n v="12"/>
    <n v="359"/>
    <n v="3374"/>
    <s v="52405"/>
    <s v="52405"/>
    <x v="21"/>
  </r>
  <r>
    <s v="23082"/>
    <s v="Linares"/>
    <x v="22"/>
    <n v="26"/>
    <n v="26"/>
    <n v="5156"/>
    <n v="8449"/>
    <n v="5050"/>
    <n v="60"/>
    <n v="34"/>
    <n v="12"/>
    <n v="1440"/>
    <n v="3610"/>
    <s v="52411"/>
    <s v="52411"/>
    <x v="21"/>
  </r>
  <r>
    <s v="23085"/>
    <s v="Los Andes (sotomayor)"/>
    <x v="22"/>
    <n v="23"/>
    <n v="23"/>
    <n v="4356"/>
    <n v="7295"/>
    <n v="4207"/>
    <n v="95"/>
    <n v="43"/>
    <n v="11"/>
    <n v="859"/>
    <n v="3348"/>
    <s v="52418"/>
    <s v="52418"/>
    <x v="21"/>
  </r>
  <r>
    <s v="23088"/>
    <s v="Magui (payan)"/>
    <x v="22"/>
    <n v="26"/>
    <n v="26"/>
    <n v="2570"/>
    <n v="6551"/>
    <n v="2504"/>
    <n v="31"/>
    <n v="26"/>
    <n v="9"/>
    <n v="337"/>
    <n v="2167"/>
    <s v="52427"/>
    <s v="52427"/>
    <x v="21"/>
  </r>
  <r>
    <s v="23091"/>
    <s v="Mallama (piedrancha)"/>
    <x v="22"/>
    <n v="20"/>
    <n v="20"/>
    <n v="3068"/>
    <n v="6031"/>
    <n v="2983"/>
    <n v="55"/>
    <n v="16"/>
    <n v="14"/>
    <n v="429"/>
    <n v="2554"/>
    <s v="52435"/>
    <s v="52435"/>
    <x v="21"/>
  </r>
  <r>
    <s v="23094"/>
    <s v="Mosquera"/>
    <x v="22"/>
    <n v="24"/>
    <n v="24"/>
    <n v="2343"/>
    <n v="6011"/>
    <n v="2307"/>
    <n v="14"/>
    <n v="17"/>
    <n v="5"/>
    <n v="214"/>
    <n v="2093"/>
    <s v="52473"/>
    <s v="52473"/>
    <x v="21"/>
  </r>
  <r>
    <s v="23096"/>
    <s v="Nariño"/>
    <x v="22"/>
    <n v="16"/>
    <n v="16"/>
    <n v="3038"/>
    <n v="5736"/>
    <n v="2884"/>
    <n v="97"/>
    <n v="47"/>
    <n v="10"/>
    <n v="1089"/>
    <n v="1795"/>
    <s v="52480"/>
    <s v="52480"/>
    <x v="21"/>
  </r>
  <r>
    <s v="23095"/>
    <s v="Olaya Herrera"/>
    <x v="22"/>
    <n v="41"/>
    <n v="41"/>
    <n v="5207"/>
    <n v="13897"/>
    <n v="5058"/>
    <n v="66"/>
    <n v="66"/>
    <n v="17"/>
    <n v="765"/>
    <n v="4293"/>
    <s v="52490"/>
    <s v="52490"/>
    <x v="21"/>
  </r>
  <r>
    <s v="23097"/>
    <s v="Ospina"/>
    <x v="22"/>
    <n v="18"/>
    <n v="18"/>
    <n v="2901"/>
    <n v="5729"/>
    <n v="2748"/>
    <n v="111"/>
    <n v="31"/>
    <n v="11"/>
    <n v="1272"/>
    <n v="1476"/>
    <s v="52506"/>
    <s v="52506"/>
    <x v="21"/>
  </r>
  <r>
    <s v="23001"/>
    <s v="Pasto"/>
    <x v="22"/>
    <n v="763"/>
    <n v="763"/>
    <n v="171400"/>
    <n v="287326"/>
    <n v="162847"/>
    <n v="5938"/>
    <n v="2441"/>
    <n v="174"/>
    <n v="47388"/>
    <n v="115459"/>
    <s v="52001"/>
    <s v="52001"/>
    <x v="21"/>
  </r>
  <r>
    <s v="23098"/>
    <s v="Policarpa"/>
    <x v="22"/>
    <n v="30"/>
    <n v="30"/>
    <n v="4895"/>
    <n v="9527"/>
    <n v="4835"/>
    <n v="29"/>
    <n v="25"/>
    <n v="6"/>
    <n v="227"/>
    <n v="4608"/>
    <s v="52540"/>
    <s v="52540"/>
    <x v="21"/>
  </r>
  <r>
    <s v="23100"/>
    <s v="Potosi"/>
    <x v="22"/>
    <n v="32"/>
    <n v="32"/>
    <n v="5145"/>
    <n v="9625"/>
    <n v="4944"/>
    <n v="134"/>
    <n v="49"/>
    <n v="18"/>
    <n v="1933"/>
    <n v="3011"/>
    <s v="52560"/>
    <s v="52560"/>
    <x v="21"/>
  </r>
  <r>
    <s v="23101"/>
    <s v="Providencia"/>
    <x v="22"/>
    <n v="13"/>
    <n v="13"/>
    <n v="2775"/>
    <n v="4509"/>
    <n v="2729"/>
    <n v="32"/>
    <n v="8"/>
    <n v="6"/>
    <n v="298"/>
    <n v="2431"/>
    <s v="52565"/>
    <s v="52565"/>
    <x v="21"/>
  </r>
  <r>
    <s v="23103"/>
    <s v="Puerres"/>
    <x v="22"/>
    <n v="22"/>
    <n v="22"/>
    <n v="4668"/>
    <n v="7693"/>
    <n v="4490"/>
    <n v="114"/>
    <n v="53"/>
    <n v="11"/>
    <n v="1616"/>
    <n v="2874"/>
    <s v="52573"/>
    <s v="52573"/>
    <x v="21"/>
  </r>
  <r>
    <s v="23106"/>
    <s v="Pupiales"/>
    <x v="22"/>
    <n v="39"/>
    <n v="39"/>
    <n v="8259"/>
    <n v="14632"/>
    <n v="7799"/>
    <n v="296"/>
    <n v="145"/>
    <n v="19"/>
    <n v="3309"/>
    <n v="4490"/>
    <s v="52585"/>
    <s v="52585"/>
    <x v="21"/>
  </r>
  <r>
    <s v="23109"/>
    <s v="Ricaurte"/>
    <x v="22"/>
    <n v="48"/>
    <n v="48"/>
    <n v="6754"/>
    <n v="14924"/>
    <n v="6579"/>
    <n v="87"/>
    <n v="56"/>
    <n v="32"/>
    <n v="908"/>
    <n v="5671"/>
    <s v="52612"/>
    <s v="52612"/>
    <x v="21"/>
  </r>
  <r>
    <s v="23112"/>
    <s v="Roberto Payan (san Jose)"/>
    <x v="22"/>
    <n v="32"/>
    <n v="32"/>
    <n v="2925"/>
    <n v="8449"/>
    <n v="2867"/>
    <n v="32"/>
    <n v="21"/>
    <n v="5"/>
    <n v="440"/>
    <n v="2427"/>
    <s v="52621"/>
    <s v="52621"/>
    <x v="21"/>
  </r>
  <r>
    <s v="23115"/>
    <s v="Samaniego"/>
    <x v="22"/>
    <n v="71"/>
    <n v="71"/>
    <n v="11181"/>
    <n v="22102"/>
    <n v="10914"/>
    <n v="136"/>
    <n v="121"/>
    <n v="10"/>
    <n v="1581"/>
    <n v="9333"/>
    <s v="52678"/>
    <s v="52678"/>
    <x v="21"/>
  </r>
  <r>
    <s v="23120"/>
    <s v="San Bernardo"/>
    <x v="22"/>
    <n v="17"/>
    <n v="17"/>
    <n v="4115"/>
    <n v="6356"/>
    <n v="3976"/>
    <n v="102"/>
    <n v="26"/>
    <n v="11"/>
    <n v="2571"/>
    <n v="1405"/>
    <s v="52685"/>
    <s v="52685"/>
    <x v="21"/>
  </r>
  <r>
    <s v="23121"/>
    <s v="San Lorenzo"/>
    <x v="22"/>
    <n v="37"/>
    <n v="37"/>
    <n v="6934"/>
    <n v="12873"/>
    <n v="6656"/>
    <n v="144"/>
    <n v="110"/>
    <n v="24"/>
    <n v="2920"/>
    <n v="3736"/>
    <s v="52687"/>
    <s v="52687"/>
    <x v="21"/>
  </r>
  <r>
    <s v="23124"/>
    <s v="San Pablo"/>
    <x v="22"/>
    <n v="35"/>
    <n v="35"/>
    <n v="6231"/>
    <n v="11453"/>
    <n v="6055"/>
    <n v="108"/>
    <n v="47"/>
    <n v="21"/>
    <n v="1784"/>
    <n v="4271"/>
    <s v="52693"/>
    <s v="52693"/>
    <x v="21"/>
  </r>
  <r>
    <s v="23123"/>
    <s v="San Pedro De Cartago"/>
    <x v="22"/>
    <n v="15"/>
    <n v="15"/>
    <n v="3350"/>
    <n v="5407"/>
    <n v="3226"/>
    <n v="82"/>
    <n v="36"/>
    <n v="6"/>
    <n v="2283"/>
    <n v="943"/>
    <s v="52694"/>
    <s v="52694"/>
    <x v="21"/>
  </r>
  <r>
    <s v="23118"/>
    <s v="Sandona"/>
    <x v="22"/>
    <n v="47"/>
    <n v="47"/>
    <n v="9032"/>
    <n v="16210"/>
    <n v="8645"/>
    <n v="245"/>
    <n v="115"/>
    <n v="27"/>
    <n v="3027"/>
    <n v="5618"/>
    <s v="52683"/>
    <s v="52683"/>
    <x v="21"/>
  </r>
  <r>
    <s v="23125"/>
    <s v="Santa Barbara (iscuande)"/>
    <x v="22"/>
    <n v="26"/>
    <n v="26"/>
    <n v="1853"/>
    <n v="7351"/>
    <n v="1798"/>
    <n v="23"/>
    <n v="25"/>
    <n v="7"/>
    <n v="635"/>
    <n v="1163"/>
    <s v="52696"/>
    <s v="52696"/>
    <x v="21"/>
  </r>
  <r>
    <s v="23127"/>
    <s v="Santacruz (guachaves)"/>
    <x v="22"/>
    <n v="23"/>
    <n v="23"/>
    <n v="3761"/>
    <n v="7035"/>
    <n v="3695"/>
    <n v="40"/>
    <n v="22"/>
    <n v="4"/>
    <n v="380"/>
    <n v="3315"/>
    <s v="52699"/>
    <s v="52699"/>
    <x v="21"/>
  </r>
  <r>
    <s v="23130"/>
    <s v="Sapuyes"/>
    <x v="22"/>
    <n v="16"/>
    <n v="16"/>
    <n v="3233"/>
    <n v="5577"/>
    <n v="3152"/>
    <n v="58"/>
    <n v="18"/>
    <n v="5"/>
    <n v="1265"/>
    <n v="1887"/>
    <s v="52720"/>
    <s v="52720"/>
    <x v="21"/>
  </r>
  <r>
    <s v="23133"/>
    <s v="Taminango"/>
    <x v="22"/>
    <n v="40"/>
    <n v="40"/>
    <n v="7666"/>
    <n v="13518"/>
    <n v="7538"/>
    <n v="84"/>
    <n v="35"/>
    <n v="9"/>
    <n v="1326"/>
    <n v="6212"/>
    <s v="52786"/>
    <s v="52786"/>
    <x v="21"/>
  </r>
  <r>
    <s v="23136"/>
    <s v="Tangua"/>
    <x v="22"/>
    <n v="32"/>
    <n v="32"/>
    <n v="4819"/>
    <n v="9734"/>
    <n v="4631"/>
    <n v="94"/>
    <n v="82"/>
    <n v="12"/>
    <n v="1733"/>
    <n v="2898"/>
    <s v="52788"/>
    <s v="52788"/>
    <x v="21"/>
  </r>
  <r>
    <s v="23139"/>
    <s v="Tumaco"/>
    <x v="22"/>
    <n v="438"/>
    <n v="438"/>
    <n v="49283"/>
    <n v="124028"/>
    <n v="47509"/>
    <n v="892"/>
    <n v="737"/>
    <n v="145"/>
    <n v="25171"/>
    <n v="22338"/>
    <s v="52835"/>
    <s v="52835"/>
    <x v="21"/>
  </r>
  <r>
    <s v="23142"/>
    <s v="Tuquerres"/>
    <x v="22"/>
    <n v="100"/>
    <n v="100"/>
    <n v="18862"/>
    <n v="34523"/>
    <n v="18098"/>
    <n v="398"/>
    <n v="309"/>
    <n v="57"/>
    <n v="4398"/>
    <n v="13700"/>
    <s v="52838"/>
    <s v="52838"/>
    <x v="21"/>
  </r>
  <r>
    <s v="23145"/>
    <s v="Yacuanquer"/>
    <x v="22"/>
    <n v="25"/>
    <n v="25"/>
    <n v="4908"/>
    <n v="8329"/>
    <n v="4682"/>
    <n v="135"/>
    <n v="74"/>
    <n v="17"/>
    <n v="1545"/>
    <n v="3137"/>
    <s v="52885"/>
    <s v="52885"/>
    <x v="21"/>
  </r>
  <r>
    <s v="25004"/>
    <s v="Abrego"/>
    <x v="23"/>
    <n v="70"/>
    <n v="70"/>
    <n v="12406"/>
    <n v="22012"/>
    <n v="12012"/>
    <n v="294"/>
    <n v="84"/>
    <n v="16"/>
    <n v="10551"/>
    <n v="1461"/>
    <s v="54003"/>
    <s v="54003"/>
    <x v="22"/>
  </r>
  <r>
    <s v="25007"/>
    <s v="Arboledas"/>
    <x v="23"/>
    <n v="22"/>
    <n v="22"/>
    <n v="4349"/>
    <n v="6945"/>
    <n v="4181"/>
    <n v="110"/>
    <n v="41"/>
    <n v="17"/>
    <n v="3795"/>
    <n v="386"/>
    <s v="54051"/>
    <s v="54051"/>
    <x v="22"/>
  </r>
  <r>
    <s v="25010"/>
    <s v="Bochalema"/>
    <x v="23"/>
    <n v="19"/>
    <n v="19"/>
    <n v="4156"/>
    <n v="6419"/>
    <n v="4002"/>
    <n v="119"/>
    <n v="27"/>
    <n v="8"/>
    <n v="3561"/>
    <n v="441"/>
    <s v="54099"/>
    <s v="54099"/>
    <x v="22"/>
  </r>
  <r>
    <s v="25013"/>
    <s v="Bucarasica"/>
    <x v="23"/>
    <n v="13"/>
    <n v="13"/>
    <n v="2200"/>
    <n v="4112"/>
    <n v="2130"/>
    <n v="47"/>
    <n v="15"/>
    <n v="8"/>
    <n v="1983"/>
    <n v="147"/>
    <s v="54109"/>
    <s v="54109"/>
    <x v="22"/>
  </r>
  <r>
    <s v="25019"/>
    <s v="Cachira"/>
    <x v="23"/>
    <n v="25"/>
    <n v="25"/>
    <n v="4069"/>
    <n v="6987"/>
    <n v="3988"/>
    <n v="58"/>
    <n v="22"/>
    <n v="1"/>
    <n v="3719"/>
    <n v="269"/>
    <s v="54128"/>
    <s v="54128"/>
    <x v="22"/>
  </r>
  <r>
    <s v="25016"/>
    <s v="Cacota"/>
    <x v="23"/>
    <n v="7"/>
    <n v="7"/>
    <n v="1468"/>
    <n v="2215"/>
    <n v="1409"/>
    <n v="45"/>
    <n v="12"/>
    <n v="2"/>
    <n v="1299"/>
    <n v="110"/>
    <s v="54125"/>
    <s v="54125"/>
    <x v="22"/>
  </r>
  <r>
    <s v="25028"/>
    <s v="Chinacota"/>
    <x v="23"/>
    <n v="34"/>
    <n v="34"/>
    <n v="8174"/>
    <n v="12505"/>
    <n v="7719"/>
    <n v="359"/>
    <n v="85"/>
    <n v="11"/>
    <n v="6522"/>
    <n v="1197"/>
    <s v="54172"/>
    <s v="54172"/>
    <x v="22"/>
  </r>
  <r>
    <s v="25031"/>
    <s v="Chitaga"/>
    <x v="23"/>
    <n v="25"/>
    <n v="25"/>
    <n v="5020"/>
    <n v="7993"/>
    <n v="4854"/>
    <n v="111"/>
    <n v="44"/>
    <n v="11"/>
    <n v="4433"/>
    <n v="421"/>
    <s v="54174"/>
    <s v="54174"/>
    <x v="22"/>
  </r>
  <r>
    <s v="25022"/>
    <s v="Convencion"/>
    <x v="23"/>
    <n v="48"/>
    <n v="48"/>
    <n v="5286"/>
    <n v="15325"/>
    <n v="4993"/>
    <n v="179"/>
    <n v="87"/>
    <n v="27"/>
    <n v="2943"/>
    <n v="2050"/>
    <s v="54206"/>
    <s v="54206"/>
    <x v="22"/>
  </r>
  <r>
    <s v="25001"/>
    <s v="Cucuta"/>
    <x v="23"/>
    <n v="1447"/>
    <n v="1447"/>
    <n v="316570"/>
    <n v="552597"/>
    <n v="297609"/>
    <n v="15228"/>
    <n v="3209"/>
    <n v="524"/>
    <n v="250405"/>
    <n v="47204"/>
    <s v="54001"/>
    <s v="54001"/>
    <x v="22"/>
  </r>
  <r>
    <s v="25025"/>
    <s v="Cucutilla"/>
    <x v="23"/>
    <n v="18"/>
    <n v="18"/>
    <n v="3985"/>
    <n v="6215"/>
    <n v="3830"/>
    <n v="91"/>
    <n v="46"/>
    <n v="18"/>
    <n v="3464"/>
    <n v="366"/>
    <s v="54223"/>
    <s v="54223"/>
    <x v="22"/>
  </r>
  <r>
    <s v="25034"/>
    <s v="Durania"/>
    <x v="23"/>
    <n v="14"/>
    <n v="14"/>
    <n v="2526"/>
    <n v="4397"/>
    <n v="2406"/>
    <n v="75"/>
    <n v="42"/>
    <n v="3"/>
    <n v="2133"/>
    <n v="273"/>
    <s v="54239"/>
    <s v="54239"/>
    <x v="22"/>
  </r>
  <r>
    <s v="25037"/>
    <s v="El Carmen"/>
    <x v="23"/>
    <n v="37"/>
    <n v="37"/>
    <n v="4306"/>
    <n v="9791"/>
    <n v="4112"/>
    <n v="134"/>
    <n v="53"/>
    <n v="7"/>
    <n v="3155"/>
    <n v="957"/>
    <s v="54245"/>
    <s v="54245"/>
    <x v="22"/>
  </r>
  <r>
    <s v="25036"/>
    <s v="El Tarra"/>
    <x v="23"/>
    <n v="35"/>
    <n v="35"/>
    <n v="5192"/>
    <n v="12101"/>
    <n v="5001"/>
    <n v="123"/>
    <n v="58"/>
    <n v="10"/>
    <n v="703"/>
    <n v="4298"/>
    <s v="54250"/>
    <s v="54250"/>
    <x v="22"/>
  </r>
  <r>
    <s v="25038"/>
    <s v="El Zulia"/>
    <x v="23"/>
    <n v="57"/>
    <n v="57"/>
    <n v="11470"/>
    <n v="20925"/>
    <n v="10986"/>
    <n v="336"/>
    <n v="127"/>
    <n v="21"/>
    <n v="9527"/>
    <n v="1459"/>
    <s v="54261"/>
    <s v="54261"/>
    <x v="22"/>
  </r>
  <r>
    <s v="25040"/>
    <s v="Gramalote"/>
    <x v="23"/>
    <n v="14"/>
    <n v="14"/>
    <n v="3244"/>
    <n v="5046"/>
    <n v="3142"/>
    <n v="70"/>
    <n v="25"/>
    <n v="7"/>
    <n v="2874"/>
    <n v="268"/>
    <s v="54313"/>
    <s v="54313"/>
    <x v="22"/>
  </r>
  <r>
    <s v="25043"/>
    <s v="Hacari"/>
    <x v="23"/>
    <n v="23"/>
    <n v="23"/>
    <n v="2867"/>
    <n v="7005"/>
    <n v="2769"/>
    <n v="58"/>
    <n v="30"/>
    <n v="10"/>
    <n v="586"/>
    <n v="2183"/>
    <s v="54344"/>
    <s v="54344"/>
    <x v="22"/>
  </r>
  <r>
    <s v="25046"/>
    <s v="Herran"/>
    <x v="23"/>
    <n v="11"/>
    <n v="11"/>
    <n v="1962"/>
    <n v="3871"/>
    <n v="1917"/>
    <n v="32"/>
    <n v="8"/>
    <n v="5"/>
    <n v="1796"/>
    <n v="121"/>
    <s v="54347"/>
    <s v="54347"/>
    <x v="22"/>
  </r>
  <r>
    <s v="25051"/>
    <s v="La Esperanza"/>
    <x v="23"/>
    <n v="29"/>
    <n v="29"/>
    <n v="4766"/>
    <n v="8797"/>
    <n v="4598"/>
    <n v="107"/>
    <n v="49"/>
    <n v="12"/>
    <n v="3724"/>
    <n v="874"/>
    <s v="54385"/>
    <s v="54385"/>
    <x v="22"/>
  </r>
  <r>
    <s v="25052"/>
    <s v="La Playa"/>
    <x v="23"/>
    <n v="20"/>
    <n v="20"/>
    <n v="2825"/>
    <n v="6696"/>
    <n v="2732"/>
    <n v="52"/>
    <n v="39"/>
    <n v="2"/>
    <n v="2058"/>
    <n v="674"/>
    <s v="54398"/>
    <s v="54398"/>
    <x v="22"/>
  </r>
  <r>
    <s v="25049"/>
    <s v="Labateca"/>
    <x v="23"/>
    <n v="15"/>
    <n v="15"/>
    <n v="2658"/>
    <n v="5032"/>
    <n v="2547"/>
    <n v="79"/>
    <n v="24"/>
    <n v="8"/>
    <n v="2275"/>
    <n v="272"/>
    <s v="54377"/>
    <s v="54377"/>
    <x v="22"/>
  </r>
  <r>
    <s v="25054"/>
    <s v="Los Patios"/>
    <x v="23"/>
    <n v="206"/>
    <n v="206"/>
    <n v="40272"/>
    <n v="80432"/>
    <n v="38235"/>
    <n v="1571"/>
    <n v="442"/>
    <n v="24"/>
    <n v="31977"/>
    <n v="6258"/>
    <s v="54405"/>
    <s v="54405"/>
    <x v="22"/>
  </r>
  <r>
    <s v="25055"/>
    <s v="Lourdes"/>
    <x v="23"/>
    <n v="9"/>
    <n v="9"/>
    <n v="2140"/>
    <n v="3253"/>
    <n v="2083"/>
    <n v="39"/>
    <n v="15"/>
    <n v="3"/>
    <n v="2021"/>
    <n v="62"/>
    <s v="54418"/>
    <s v="54418"/>
    <x v="22"/>
  </r>
  <r>
    <s v="25058"/>
    <s v="Mutiscua"/>
    <x v="23"/>
    <n v="8"/>
    <n v="8"/>
    <n v="1796"/>
    <n v="2696"/>
    <n v="1744"/>
    <n v="38"/>
    <n v="9"/>
    <n v="5"/>
    <n v="1656"/>
    <n v="88"/>
    <s v="54480"/>
    <s v="54480"/>
    <x v="22"/>
  </r>
  <r>
    <s v="25061"/>
    <s v="Ocaña"/>
    <x v="23"/>
    <n v="202"/>
    <n v="202"/>
    <n v="44797"/>
    <n v="79284"/>
    <n v="42714"/>
    <n v="1560"/>
    <n v="485"/>
    <n v="38"/>
    <n v="31523"/>
    <n v="11191"/>
    <s v="54498"/>
    <s v="54498"/>
    <x v="22"/>
  </r>
  <r>
    <s v="25064"/>
    <s v="Pamplona"/>
    <x v="23"/>
    <n v="109"/>
    <n v="109"/>
    <n v="28039"/>
    <n v="45883"/>
    <n v="25925"/>
    <n v="1549"/>
    <n v="533"/>
    <n v="32"/>
    <n v="17284"/>
    <n v="8641"/>
    <s v="54518"/>
    <s v="54518"/>
    <x v="22"/>
  </r>
  <r>
    <s v="25067"/>
    <s v="Pamplonita"/>
    <x v="23"/>
    <n v="11"/>
    <n v="11"/>
    <n v="2782"/>
    <n v="3892"/>
    <n v="2662"/>
    <n v="75"/>
    <n v="35"/>
    <n v="10"/>
    <n v="2489"/>
    <n v="173"/>
    <s v="54520"/>
    <s v="54520"/>
    <x v="22"/>
  </r>
  <r>
    <s v="25069"/>
    <s v="Puerto Santander"/>
    <x v="23"/>
    <n v="39"/>
    <n v="39"/>
    <n v="5570"/>
    <n v="14624"/>
    <n v="5434"/>
    <n v="86"/>
    <n v="39"/>
    <n v="11"/>
    <n v="4907"/>
    <n v="527"/>
    <s v="54553"/>
    <s v="54553"/>
    <x v="22"/>
  </r>
  <r>
    <s v="25070"/>
    <s v="Ragonvalia"/>
    <x v="23"/>
    <n v="21"/>
    <n v="21"/>
    <n v="3371"/>
    <n v="7514"/>
    <n v="3304"/>
    <n v="48"/>
    <n v="17"/>
    <n v="2"/>
    <n v="3098"/>
    <n v="206"/>
    <s v="54599"/>
    <s v="54599"/>
    <x v="22"/>
  </r>
  <r>
    <s v="25073"/>
    <s v="Salazar"/>
    <x v="23"/>
    <n v="26"/>
    <n v="26"/>
    <n v="4851"/>
    <n v="8118"/>
    <n v="4672"/>
    <n v="111"/>
    <n v="58"/>
    <n v="10"/>
    <n v="4302"/>
    <n v="370"/>
    <s v="54660"/>
    <s v="54660"/>
    <x v="22"/>
  </r>
  <r>
    <s v="25076"/>
    <s v="San Calixto"/>
    <x v="23"/>
    <n v="27"/>
    <n v="27"/>
    <n v="3326"/>
    <n v="7060"/>
    <n v="3060"/>
    <n v="46"/>
    <n v="50"/>
    <n v="170"/>
    <n v="209"/>
    <n v="2851"/>
    <s v="54670"/>
    <s v="54670"/>
    <x v="22"/>
  </r>
  <r>
    <s v="25079"/>
    <s v="San Cayetano"/>
    <x v="23"/>
    <n v="24"/>
    <n v="24"/>
    <n v="3799"/>
    <n v="8291"/>
    <n v="3658"/>
    <n v="102"/>
    <n v="35"/>
    <n v="4"/>
    <n v="3225"/>
    <n v="433"/>
    <s v="54673"/>
    <s v="54673"/>
    <x v="22"/>
  </r>
  <r>
    <s v="25082"/>
    <s v="Santiago"/>
    <x v="23"/>
    <n v="11"/>
    <n v="11"/>
    <n v="1923"/>
    <n v="3511"/>
    <n v="1850"/>
    <n v="58"/>
    <n v="11"/>
    <n v="4"/>
    <n v="1609"/>
    <n v="241"/>
    <s v="54680"/>
    <s v="54680"/>
    <x v="22"/>
  </r>
  <r>
    <s v="25085"/>
    <s v="Sardinata"/>
    <x v="23"/>
    <n v="61"/>
    <n v="61"/>
    <n v="8185"/>
    <n v="17550"/>
    <n v="7784"/>
    <n v="260"/>
    <n v="114"/>
    <n v="27"/>
    <n v="6719"/>
    <n v="1065"/>
    <s v="54720"/>
    <s v="54720"/>
    <x v="22"/>
  </r>
  <r>
    <s v="25088"/>
    <s v="Silos"/>
    <x v="23"/>
    <n v="13"/>
    <n v="13"/>
    <n v="2801"/>
    <n v="4074"/>
    <n v="2725"/>
    <n v="61"/>
    <n v="12"/>
    <n v="3"/>
    <n v="2618"/>
    <n v="107"/>
    <s v="54743"/>
    <s v="54743"/>
    <x v="22"/>
  </r>
  <r>
    <s v="25091"/>
    <s v="Teorama"/>
    <x v="23"/>
    <n v="30"/>
    <n v="30"/>
    <n v="4184"/>
    <n v="9758"/>
    <n v="4022"/>
    <n v="107"/>
    <n v="36"/>
    <n v="19"/>
    <n v="843"/>
    <n v="3179"/>
    <s v="54800"/>
    <s v="54800"/>
    <x v="22"/>
  </r>
  <r>
    <s v="25093"/>
    <s v="Tibu"/>
    <x v="23"/>
    <n v="100"/>
    <n v="100"/>
    <n v="15326"/>
    <n v="35411"/>
    <n v="14351"/>
    <n v="611"/>
    <n v="308"/>
    <n v="56"/>
    <n v="7858"/>
    <n v="6493"/>
    <s v="54810"/>
    <s v="54810"/>
    <x v="22"/>
  </r>
  <r>
    <s v="25094"/>
    <s v="Toledo"/>
    <x v="23"/>
    <n v="37"/>
    <n v="37"/>
    <n v="6791"/>
    <n v="12050"/>
    <n v="6471"/>
    <n v="205"/>
    <n v="94"/>
    <n v="21"/>
    <n v="5787"/>
    <n v="684"/>
    <s v="54820"/>
    <s v="54820"/>
    <x v="22"/>
  </r>
  <r>
    <s v="25097"/>
    <s v="Villa Caro"/>
    <x v="23"/>
    <n v="11"/>
    <n v="11"/>
    <n v="2218"/>
    <n v="3699"/>
    <n v="2167"/>
    <n v="36"/>
    <n v="12"/>
    <n v="3"/>
    <n v="2087"/>
    <n v="80"/>
    <s v="54871"/>
    <s v="54871"/>
    <x v="22"/>
  </r>
  <r>
    <s v="25100"/>
    <s v="Villa Del Rosario"/>
    <x v="23"/>
    <n v="202"/>
    <n v="202"/>
    <n v="40214"/>
    <n v="81871"/>
    <n v="38702"/>
    <n v="1163"/>
    <n v="314"/>
    <n v="35"/>
    <n v="34286"/>
    <n v="4416"/>
    <s v="54874"/>
    <s v="54874"/>
    <x v="22"/>
  </r>
  <r>
    <s v="64007"/>
    <s v="Colon"/>
    <x v="24"/>
    <n v="13"/>
    <n v="13"/>
    <n v="2547"/>
    <n v="4282"/>
    <n v="2456"/>
    <n v="70"/>
    <n v="14"/>
    <n v="7"/>
    <n v="1026"/>
    <n v="1430"/>
    <s v="86219"/>
    <s v="86219"/>
    <x v="23"/>
  </r>
  <r>
    <s v="64001"/>
    <s v="Mocoa"/>
    <x v="24"/>
    <n v="101"/>
    <n v="101"/>
    <n v="21158"/>
    <n v="36706"/>
    <n v="20338"/>
    <n v="539"/>
    <n v="263"/>
    <n v="18"/>
    <n v="6354"/>
    <n v="13984"/>
    <s v="86001"/>
    <s v="86001"/>
    <x v="23"/>
  </r>
  <r>
    <s v="64023"/>
    <s v="Orito"/>
    <x v="24"/>
    <n v="73"/>
    <n v="73"/>
    <n v="14193"/>
    <n v="26157"/>
    <n v="13838"/>
    <n v="205"/>
    <n v="132"/>
    <n v="18"/>
    <n v="1790"/>
    <n v="12048"/>
    <s v="86320"/>
    <s v="86320"/>
    <x v="23"/>
  </r>
  <r>
    <s v="64002"/>
    <s v="Puerto Asis"/>
    <x v="24"/>
    <n v="124"/>
    <n v="124"/>
    <n v="20234"/>
    <n v="43672"/>
    <n v="19161"/>
    <n v="683"/>
    <n v="330"/>
    <n v="60"/>
    <n v="6274"/>
    <n v="12887"/>
    <s v="86568"/>
    <s v="86568"/>
    <x v="23"/>
  </r>
  <r>
    <s v="64026"/>
    <s v="Puerto Caicedo"/>
    <x v="24"/>
    <n v="27"/>
    <n v="27"/>
    <n v="4657"/>
    <n v="9108"/>
    <n v="4467"/>
    <n v="101"/>
    <n v="78"/>
    <n v="11"/>
    <n v="606"/>
    <n v="3861"/>
    <s v="86569"/>
    <s v="86569"/>
    <x v="23"/>
  </r>
  <r>
    <s v="64025"/>
    <s v="Puerto Guzman"/>
    <x v="24"/>
    <n v="35"/>
    <n v="35"/>
    <n v="4812"/>
    <n v="11029"/>
    <n v="4607"/>
    <n v="133"/>
    <n v="57"/>
    <n v="15"/>
    <n v="1770"/>
    <n v="2837"/>
    <s v="86571"/>
    <s v="86571"/>
    <x v="23"/>
  </r>
  <r>
    <s v="64004"/>
    <s v="Puerto Leguizamo"/>
    <x v="24"/>
    <n v="42"/>
    <n v="42"/>
    <n v="5673"/>
    <n v="14418"/>
    <n v="5453"/>
    <n v="141"/>
    <n v="57"/>
    <n v="22"/>
    <n v="3259"/>
    <n v="2194"/>
    <s v="86573"/>
    <s v="86573"/>
    <x v="23"/>
  </r>
  <r>
    <s v="64013"/>
    <s v="San Francisco"/>
    <x v="24"/>
    <n v="13"/>
    <n v="13"/>
    <n v="2711"/>
    <n v="4652"/>
    <n v="2584"/>
    <n v="96"/>
    <n v="27"/>
    <n v="4"/>
    <n v="1229"/>
    <n v="1355"/>
    <s v="86755"/>
    <s v="86755"/>
    <x v="23"/>
  </r>
  <r>
    <s v="64018"/>
    <s v="San Miguel (la Dorada)"/>
    <x v="24"/>
    <n v="33"/>
    <n v="33"/>
    <n v="5673"/>
    <n v="12018"/>
    <n v="5515"/>
    <n v="84"/>
    <n v="60"/>
    <n v="14"/>
    <n v="595"/>
    <n v="4920"/>
    <s v="86757"/>
    <s v="86757"/>
    <x v="23"/>
  </r>
  <r>
    <s v="64016"/>
    <s v="Santiago"/>
    <x v="24"/>
    <n v="17"/>
    <n v="17"/>
    <n v="2984"/>
    <n v="5972"/>
    <n v="2875"/>
    <n v="61"/>
    <n v="42"/>
    <n v="6"/>
    <n v="1043"/>
    <n v="1832"/>
    <s v="86760"/>
    <s v="86760"/>
    <x v="23"/>
  </r>
  <r>
    <s v="64019"/>
    <s v="Sibundoy"/>
    <x v="24"/>
    <n v="28"/>
    <n v="28"/>
    <n v="6347"/>
    <n v="10478"/>
    <n v="6118"/>
    <n v="159"/>
    <n v="56"/>
    <n v="14"/>
    <n v="2166"/>
    <n v="3952"/>
    <s v="86749"/>
    <s v="86749"/>
    <x v="23"/>
  </r>
  <r>
    <s v="64028"/>
    <s v="Valle Del Guamuez (la Hormiga)"/>
    <x v="24"/>
    <n v="66"/>
    <n v="66"/>
    <n v="12198"/>
    <n v="23951"/>
    <n v="11906"/>
    <n v="187"/>
    <n v="94"/>
    <n v="11"/>
    <n v="1226"/>
    <n v="10680"/>
    <s v="86865"/>
    <s v="86865"/>
    <x v="23"/>
  </r>
  <r>
    <s v="64030"/>
    <s v="Villagarzon"/>
    <x v="24"/>
    <n v="48"/>
    <n v="48"/>
    <n v="9390"/>
    <n v="17077"/>
    <n v="8820"/>
    <n v="296"/>
    <n v="243"/>
    <n v="31"/>
    <n v="3580"/>
    <n v="5240"/>
    <s v="86885"/>
    <s v="86885"/>
    <x v="23"/>
  </r>
  <r>
    <s v="26001"/>
    <s v="Armenia"/>
    <x v="25"/>
    <n v="669"/>
    <n v="669"/>
    <n v="141011"/>
    <n v="254451"/>
    <n v="128645"/>
    <n v="9352"/>
    <n v="2819"/>
    <n v="195"/>
    <n v="81919"/>
    <n v="46726"/>
    <s v="63001"/>
    <s v="63001"/>
    <x v="24"/>
  </r>
  <r>
    <s v="26005"/>
    <s v="Buenavista"/>
    <x v="25"/>
    <n v="8"/>
    <n v="8"/>
    <n v="1392"/>
    <n v="2795"/>
    <n v="1291"/>
    <n v="72"/>
    <n v="24"/>
    <n v="5"/>
    <n v="966"/>
    <n v="325"/>
    <s v="63111"/>
    <s v="63111"/>
    <x v="24"/>
  </r>
  <r>
    <s v="26010"/>
    <s v="Calarca"/>
    <x v="25"/>
    <n v="159"/>
    <n v="159"/>
    <n v="33659"/>
    <n v="59987"/>
    <n v="31049"/>
    <n v="1747"/>
    <n v="793"/>
    <n v="70"/>
    <n v="21710"/>
    <n v="9339"/>
    <s v="63130"/>
    <s v="63130"/>
    <x v="24"/>
  </r>
  <r>
    <s v="26020"/>
    <s v="Circasia"/>
    <x v="25"/>
    <n v="65"/>
    <n v="65"/>
    <n v="13471"/>
    <n v="22992"/>
    <n v="12502"/>
    <n v="651"/>
    <n v="288"/>
    <n v="30"/>
    <n v="8856"/>
    <n v="3646"/>
    <s v="63190"/>
    <s v="63190"/>
    <x v="24"/>
  </r>
  <r>
    <s v="26025"/>
    <s v="Cordoba"/>
    <x v="25"/>
    <n v="14"/>
    <n v="14"/>
    <n v="2653"/>
    <n v="5178"/>
    <n v="2447"/>
    <n v="122"/>
    <n v="80"/>
    <n v="4"/>
    <n v="1530"/>
    <n v="917"/>
    <s v="63212"/>
    <s v="63212"/>
    <x v="24"/>
  </r>
  <r>
    <s v="26030"/>
    <s v="Filandia"/>
    <x v="25"/>
    <n v="30"/>
    <n v="30"/>
    <n v="5836"/>
    <n v="10501"/>
    <n v="5404"/>
    <n v="292"/>
    <n v="128"/>
    <n v="12"/>
    <n v="4065"/>
    <n v="1339"/>
    <s v="63272"/>
    <s v="63272"/>
    <x v="24"/>
  </r>
  <r>
    <s v="26040"/>
    <s v="Genova"/>
    <x v="25"/>
    <n v="20"/>
    <n v="20"/>
    <n v="3871"/>
    <n v="7315"/>
    <n v="3644"/>
    <n v="138"/>
    <n v="78"/>
    <n v="11"/>
    <n v="2730"/>
    <n v="914"/>
    <s v="63302"/>
    <s v="63302"/>
    <x v="24"/>
  </r>
  <r>
    <s v="26050"/>
    <s v="La Tebaida"/>
    <x v="25"/>
    <n v="77"/>
    <n v="77"/>
    <n v="14991"/>
    <n v="28413"/>
    <n v="13659"/>
    <n v="752"/>
    <n v="534"/>
    <n v="46"/>
    <n v="8883"/>
    <n v="4776"/>
    <s v="63401"/>
    <s v="63401"/>
    <x v="24"/>
  </r>
  <r>
    <s v="26060"/>
    <s v="Montenegro"/>
    <x v="25"/>
    <n v="87"/>
    <n v="87"/>
    <n v="17349"/>
    <n v="33944"/>
    <n v="15808"/>
    <n v="914"/>
    <n v="571"/>
    <n v="56"/>
    <n v="11912"/>
    <n v="3896"/>
    <s v="63470"/>
    <s v="63470"/>
    <x v="24"/>
  </r>
  <r>
    <s v="26070"/>
    <s v="Pijao"/>
    <x v="25"/>
    <n v="19"/>
    <n v="19"/>
    <n v="3214"/>
    <n v="6052"/>
    <n v="3033"/>
    <n v="115"/>
    <n v="57"/>
    <n v="9"/>
    <n v="2324"/>
    <n v="709"/>
    <s v="63548"/>
    <s v="63548"/>
    <x v="24"/>
  </r>
  <r>
    <s v="26080"/>
    <s v="Quimbaya"/>
    <x v="25"/>
    <n v="77"/>
    <n v="77"/>
    <n v="15589"/>
    <n v="30348"/>
    <n v="14435"/>
    <n v="737"/>
    <n v="372"/>
    <n v="45"/>
    <n v="9711"/>
    <n v="4724"/>
    <s v="63594"/>
    <s v="63594"/>
    <x v="24"/>
  </r>
  <r>
    <s v="26090"/>
    <s v="Salento"/>
    <x v="25"/>
    <n v="18"/>
    <n v="18"/>
    <n v="3353"/>
    <n v="5883"/>
    <n v="3127"/>
    <n v="175"/>
    <n v="44"/>
    <n v="7"/>
    <n v="2367"/>
    <n v="760"/>
    <s v="63690"/>
    <s v="63690"/>
    <x v="24"/>
  </r>
  <r>
    <s v="24008"/>
    <s v="Apia"/>
    <x v="26"/>
    <n v="30"/>
    <n v="30"/>
    <n v="5774"/>
    <n v="10397"/>
    <n v="5411"/>
    <n v="215"/>
    <n v="129"/>
    <n v="19"/>
    <n v="4426"/>
    <n v="985"/>
    <s v="66045"/>
    <s v="66045"/>
    <x v="25"/>
  </r>
  <r>
    <s v="24013"/>
    <s v="Balboa"/>
    <x v="26"/>
    <n v="17"/>
    <n v="17"/>
    <n v="2807"/>
    <n v="5653"/>
    <n v="2591"/>
    <n v="125"/>
    <n v="72"/>
    <n v="19"/>
    <n v="2008"/>
    <n v="583"/>
    <s v="66075"/>
    <s v="66075"/>
    <x v="25"/>
  </r>
  <r>
    <s v="24021"/>
    <s v="Belen De Umbria"/>
    <x v="26"/>
    <n v="59"/>
    <n v="59"/>
    <n v="11426"/>
    <n v="21454"/>
    <n v="10764"/>
    <n v="443"/>
    <n v="190"/>
    <n v="29"/>
    <n v="8873"/>
    <n v="1891"/>
    <s v="66088"/>
    <s v="66088"/>
    <x v="25"/>
  </r>
  <r>
    <s v="24025"/>
    <s v="Dosquebradas"/>
    <x v="26"/>
    <n v="425"/>
    <n v="425"/>
    <n v="90338"/>
    <n v="160430"/>
    <n v="82575"/>
    <n v="5347"/>
    <n v="2117"/>
    <n v="299"/>
    <n v="52025"/>
    <n v="30550"/>
    <s v="66170"/>
    <s v="66170"/>
    <x v="25"/>
  </r>
  <r>
    <s v="24029"/>
    <s v="Guatica"/>
    <x v="26"/>
    <n v="29"/>
    <n v="29"/>
    <n v="5746"/>
    <n v="10326"/>
    <n v="5433"/>
    <n v="216"/>
    <n v="79"/>
    <n v="18"/>
    <n v="4307"/>
    <n v="1126"/>
    <s v="66318"/>
    <s v="66318"/>
    <x v="25"/>
  </r>
  <r>
    <s v="24038"/>
    <s v="La Celia"/>
    <x v="26"/>
    <n v="17"/>
    <n v="17"/>
    <n v="3550"/>
    <n v="6497"/>
    <n v="3335"/>
    <n v="118"/>
    <n v="83"/>
    <n v="14"/>
    <n v="2693"/>
    <n v="642"/>
    <s v="66383"/>
    <s v="66383"/>
    <x v="25"/>
  </r>
  <r>
    <s v="24046"/>
    <s v="La Virginia"/>
    <x v="26"/>
    <n v="77"/>
    <n v="77"/>
    <n v="15814"/>
    <n v="31770"/>
    <n v="14468"/>
    <n v="876"/>
    <n v="431"/>
    <n v="39"/>
    <n v="10084"/>
    <n v="4384"/>
    <s v="66400"/>
    <s v="66400"/>
    <x v="25"/>
  </r>
  <r>
    <s v="24054"/>
    <s v="Marsella"/>
    <x v="26"/>
    <n v="44"/>
    <n v="44"/>
    <n v="8226"/>
    <n v="15639"/>
    <n v="7673"/>
    <n v="350"/>
    <n v="158"/>
    <n v="45"/>
    <n v="5757"/>
    <n v="1916"/>
    <s v="66440"/>
    <s v="66440"/>
    <x v="25"/>
  </r>
  <r>
    <s v="24062"/>
    <s v="Mistrato"/>
    <x v="26"/>
    <n v="31"/>
    <n v="31"/>
    <n v="5883"/>
    <n v="11324"/>
    <n v="5565"/>
    <n v="163"/>
    <n v="132"/>
    <n v="23"/>
    <n v="3134"/>
    <n v="2431"/>
    <s v="66456"/>
    <s v="66456"/>
    <x v="25"/>
  </r>
  <r>
    <s v="24001"/>
    <s v="Pereira"/>
    <x v="26"/>
    <n v="1052"/>
    <n v="1052"/>
    <n v="221466"/>
    <n v="404790"/>
    <n v="203230"/>
    <n v="13196"/>
    <n v="4572"/>
    <n v="468"/>
    <n v="128396"/>
    <n v="74834"/>
    <s v="66001"/>
    <s v="66001"/>
    <x v="25"/>
  </r>
  <r>
    <s v="24070"/>
    <s v="Pueblo Rico"/>
    <x v="26"/>
    <n v="28"/>
    <n v="28"/>
    <n v="4775"/>
    <n v="9619"/>
    <n v="4619"/>
    <n v="85"/>
    <n v="57"/>
    <n v="14"/>
    <n v="2067"/>
    <n v="2552"/>
    <s v="66572"/>
    <s v="66572"/>
    <x v="25"/>
  </r>
  <r>
    <s v="24078"/>
    <s v="Quinchia"/>
    <x v="26"/>
    <n v="54"/>
    <n v="54"/>
    <n v="10944"/>
    <n v="20038"/>
    <n v="9858"/>
    <n v="503"/>
    <n v="444"/>
    <n v="139"/>
    <n v="6052"/>
    <n v="3806"/>
    <s v="66594"/>
    <s v="66594"/>
    <x v="25"/>
  </r>
  <r>
    <s v="24086"/>
    <s v="Santa Rosa De Cabal"/>
    <x v="26"/>
    <n v="147"/>
    <n v="147"/>
    <n v="35908"/>
    <n v="61483"/>
    <n v="32951"/>
    <n v="2016"/>
    <n v="860"/>
    <n v="81"/>
    <n v="22814"/>
    <n v="10137"/>
    <s v="66682"/>
    <s v="66682"/>
    <x v="25"/>
  </r>
  <r>
    <s v="24094"/>
    <s v="Santuario"/>
    <x v="26"/>
    <n v="36"/>
    <n v="36"/>
    <n v="5844"/>
    <n v="12124"/>
    <n v="5440"/>
    <n v="260"/>
    <n v="108"/>
    <n v="36"/>
    <n v="4631"/>
    <n v="809"/>
    <s v="66687"/>
    <s v="66687"/>
    <x v="25"/>
  </r>
  <r>
    <s v="56004"/>
    <s v="Providencia"/>
    <x v="27"/>
    <n v="11"/>
    <n v="11"/>
    <n v="1385"/>
    <n v="4146"/>
    <n v="1336"/>
    <n v="43"/>
    <n v="3"/>
    <n v="3"/>
    <n v="945"/>
    <n v="391"/>
    <s v="88564"/>
    <s v="88564"/>
    <x v="26"/>
  </r>
  <r>
    <s v="56001"/>
    <s v="San Andres"/>
    <x v="27"/>
    <n v="113"/>
    <n v="113"/>
    <n v="13916"/>
    <n v="44371"/>
    <n v="13249"/>
    <n v="571"/>
    <n v="79"/>
    <n v="17"/>
    <n v="8358"/>
    <n v="4891"/>
    <s v="88001"/>
    <s v="88001"/>
    <x v="26"/>
  </r>
  <r>
    <s v="27004"/>
    <s v="Aguada"/>
    <x v="28"/>
    <n v="4"/>
    <n v="4"/>
    <n v="839"/>
    <n v="1520"/>
    <n v="808"/>
    <n v="23"/>
    <n v="6"/>
    <n v="2"/>
    <n v="675"/>
    <n v="133"/>
    <s v="68013"/>
    <s v="68013"/>
    <x v="27"/>
  </r>
  <r>
    <s v="27007"/>
    <s v="Albania"/>
    <x v="28"/>
    <n v="12"/>
    <n v="12"/>
    <n v="1658"/>
    <n v="3314"/>
    <n v="1593"/>
    <n v="43"/>
    <n v="17"/>
    <n v="5"/>
    <n v="1177"/>
    <n v="416"/>
    <s v="68020"/>
    <s v="68020"/>
    <x v="27"/>
  </r>
  <r>
    <s v="27010"/>
    <s v="Aratoca"/>
    <x v="28"/>
    <n v="18"/>
    <n v="18"/>
    <n v="3413"/>
    <n v="6604"/>
    <n v="3215"/>
    <n v="145"/>
    <n v="45"/>
    <n v="8"/>
    <n v="2307"/>
    <n v="908"/>
    <s v="68051"/>
    <s v="68051"/>
    <x v="27"/>
  </r>
  <r>
    <s v="27013"/>
    <s v="Barbosa"/>
    <x v="28"/>
    <n v="67"/>
    <n v="67"/>
    <n v="13953"/>
    <n v="24767"/>
    <n v="13140"/>
    <n v="582"/>
    <n v="220"/>
    <n v="11"/>
    <n v="6822"/>
    <n v="6318"/>
    <s v="68077"/>
    <s v="68077"/>
    <x v="27"/>
  </r>
  <r>
    <s v="27016"/>
    <s v="Barichara"/>
    <x v="28"/>
    <n v="18"/>
    <n v="18"/>
    <n v="4014"/>
    <n v="6530"/>
    <n v="3779"/>
    <n v="200"/>
    <n v="32"/>
    <n v="3"/>
    <n v="2867"/>
    <n v="912"/>
    <s v="68079"/>
    <s v="68079"/>
    <x v="27"/>
  </r>
  <r>
    <s v="27019"/>
    <s v="Barrancabermeja"/>
    <x v="28"/>
    <n v="465"/>
    <n v="465"/>
    <n v="98847"/>
    <n v="168901"/>
    <n v="93778"/>
    <n v="3178"/>
    <n v="1789"/>
    <n v="102"/>
    <n v="33195"/>
    <n v="60583"/>
    <s v="68081"/>
    <s v="68081"/>
    <x v="27"/>
  </r>
  <r>
    <s v="27022"/>
    <s v="Betulia"/>
    <x v="28"/>
    <n v="13"/>
    <n v="13"/>
    <n v="2373"/>
    <n v="4300"/>
    <n v="2239"/>
    <n v="95"/>
    <n v="36"/>
    <n v="3"/>
    <n v="1675"/>
    <n v="564"/>
    <s v="68092"/>
    <s v="68092"/>
    <x v="27"/>
  </r>
  <r>
    <s v="27025"/>
    <s v="Bolivar"/>
    <x v="28"/>
    <n v="29"/>
    <n v="29"/>
    <n v="4229"/>
    <n v="8215"/>
    <n v="4027"/>
    <n v="115"/>
    <n v="72"/>
    <n v="15"/>
    <n v="2784"/>
    <n v="1243"/>
    <s v="68101"/>
    <s v="68101"/>
    <x v="27"/>
  </r>
  <r>
    <s v="27001"/>
    <s v="Bucaramanga"/>
    <x v="28"/>
    <n v="1327"/>
    <n v="1327"/>
    <n v="295397"/>
    <n v="494283"/>
    <n v="275854"/>
    <n v="15733"/>
    <n v="3567"/>
    <n v="243"/>
    <n v="168312"/>
    <n v="107542"/>
    <s v="68001"/>
    <s v="68001"/>
    <x v="27"/>
  </r>
  <r>
    <s v="27028"/>
    <s v="Cabrera"/>
    <x v="28"/>
    <n v="5"/>
    <n v="5"/>
    <n v="942"/>
    <n v="1660"/>
    <n v="916"/>
    <n v="22"/>
    <n v="2"/>
    <n v="2"/>
    <n v="819"/>
    <n v="97"/>
    <s v="68121"/>
    <s v="68121"/>
    <x v="27"/>
  </r>
  <r>
    <s v="27031"/>
    <s v="California"/>
    <x v="28"/>
    <n v="5"/>
    <n v="5"/>
    <n v="1173"/>
    <n v="1688"/>
    <n v="1114"/>
    <n v="41"/>
    <n v="16"/>
    <n v="2"/>
    <n v="1000"/>
    <n v="114"/>
    <s v="68132"/>
    <s v="68132"/>
    <x v="27"/>
  </r>
  <r>
    <s v="27034"/>
    <s v="Capitanejo"/>
    <x v="28"/>
    <n v="13"/>
    <n v="13"/>
    <n v="2514"/>
    <n v="4816"/>
    <n v="2413"/>
    <n v="64"/>
    <n v="33"/>
    <n v="4"/>
    <n v="2088"/>
    <n v="325"/>
    <s v="68147"/>
    <s v="68147"/>
    <x v="27"/>
  </r>
  <r>
    <s v="27037"/>
    <s v="Carcasi"/>
    <x v="28"/>
    <n v="15"/>
    <n v="15"/>
    <n v="2070"/>
    <n v="3591"/>
    <n v="1959"/>
    <n v="60"/>
    <n v="42"/>
    <n v="9"/>
    <n v="1675"/>
    <n v="284"/>
    <s v="68152"/>
    <s v="68152"/>
    <x v="27"/>
  </r>
  <r>
    <s v="27040"/>
    <s v="Cepita"/>
    <x v="28"/>
    <n v="10"/>
    <n v="10"/>
    <n v="1196"/>
    <n v="1843"/>
    <n v="1153"/>
    <n v="31"/>
    <n v="8"/>
    <n v="4"/>
    <n v="983"/>
    <n v="170"/>
    <s v="68160"/>
    <s v="68160"/>
    <x v="27"/>
  </r>
  <r>
    <s v="27043"/>
    <s v="Cerrito"/>
    <x v="28"/>
    <n v="13"/>
    <n v="13"/>
    <n v="2872"/>
    <n v="4825"/>
    <n v="2689"/>
    <n v="125"/>
    <n v="51"/>
    <n v="7"/>
    <n v="2299"/>
    <n v="390"/>
    <s v="68162"/>
    <s v="68162"/>
    <x v="27"/>
  </r>
  <r>
    <s v="27061"/>
    <s v="Charala"/>
    <x v="28"/>
    <n v="27"/>
    <n v="27"/>
    <n v="5371"/>
    <n v="9649"/>
    <n v="5082"/>
    <n v="202"/>
    <n v="72"/>
    <n v="15"/>
    <n v="3439"/>
    <n v="1643"/>
    <s v="68167"/>
    <s v="68167"/>
    <x v="27"/>
  </r>
  <r>
    <s v="27064"/>
    <s v="Charta"/>
    <x v="28"/>
    <n v="12"/>
    <n v="12"/>
    <n v="2205"/>
    <n v="3378"/>
    <n v="2144"/>
    <n v="43"/>
    <n v="16"/>
    <n v="2"/>
    <n v="1931"/>
    <n v="213"/>
    <s v="68169"/>
    <s v="68169"/>
    <x v="27"/>
  </r>
  <r>
    <s v="27067"/>
    <s v="Chima"/>
    <x v="28"/>
    <n v="7"/>
    <n v="7"/>
    <n v="1276"/>
    <n v="2424"/>
    <n v="1171"/>
    <n v="69"/>
    <n v="26"/>
    <n v="10"/>
    <n v="922"/>
    <n v="249"/>
    <s v="68176"/>
    <s v="68176"/>
    <x v="27"/>
  </r>
  <r>
    <s v="27070"/>
    <s v="Chipata"/>
    <x v="28"/>
    <n v="12"/>
    <n v="12"/>
    <n v="1819"/>
    <n v="4399"/>
    <n v="1711"/>
    <n v="65"/>
    <n v="36"/>
    <n v="7"/>
    <n v="1072"/>
    <n v="639"/>
    <s v="68179"/>
    <s v="68179"/>
    <x v="27"/>
  </r>
  <r>
    <s v="27045"/>
    <s v="Cimitarra"/>
    <x v="28"/>
    <n v="82"/>
    <n v="82"/>
    <n v="13757"/>
    <n v="28148"/>
    <n v="12752"/>
    <n v="484"/>
    <n v="326"/>
    <n v="195"/>
    <n v="8566"/>
    <n v="4186"/>
    <s v="68190"/>
    <s v="68190"/>
    <x v="27"/>
  </r>
  <r>
    <s v="27046"/>
    <s v="Concepcion"/>
    <x v="28"/>
    <n v="17"/>
    <n v="17"/>
    <n v="2742"/>
    <n v="4911"/>
    <n v="2562"/>
    <n v="128"/>
    <n v="41"/>
    <n v="11"/>
    <n v="2040"/>
    <n v="522"/>
    <s v="68207"/>
    <s v="68207"/>
    <x v="27"/>
  </r>
  <r>
    <s v="27049"/>
    <s v="Confines"/>
    <x v="28"/>
    <n v="7"/>
    <n v="7"/>
    <n v="1583"/>
    <n v="2494"/>
    <n v="1534"/>
    <n v="38"/>
    <n v="9"/>
    <n v="2"/>
    <n v="1329"/>
    <n v="205"/>
    <s v="68209"/>
    <s v="68209"/>
    <x v="27"/>
  </r>
  <r>
    <s v="27052"/>
    <s v="Contratacion"/>
    <x v="28"/>
    <n v="9"/>
    <n v="9"/>
    <n v="1687"/>
    <n v="2875"/>
    <n v="1566"/>
    <n v="88"/>
    <n v="26"/>
    <n v="7"/>
    <n v="1207"/>
    <n v="359"/>
    <s v="68211"/>
    <s v="68211"/>
    <x v="27"/>
  </r>
  <r>
    <s v="27055"/>
    <s v="Coromoro"/>
    <x v="28"/>
    <n v="13"/>
    <n v="13"/>
    <n v="2597"/>
    <n v="4158"/>
    <n v="2486"/>
    <n v="68"/>
    <n v="33"/>
    <n v="10"/>
    <n v="2078"/>
    <n v="408"/>
    <s v="68217"/>
    <s v="68217"/>
    <x v="27"/>
  </r>
  <r>
    <s v="27058"/>
    <s v="Curiti"/>
    <x v="28"/>
    <n v="27"/>
    <n v="27"/>
    <n v="5583"/>
    <n v="8820"/>
    <n v="5288"/>
    <n v="214"/>
    <n v="67"/>
    <n v="14"/>
    <n v="3822"/>
    <n v="1466"/>
    <s v="68229"/>
    <s v="68229"/>
    <x v="27"/>
  </r>
  <r>
    <s v="27071"/>
    <s v="El Carmen"/>
    <x v="28"/>
    <n v="34"/>
    <n v="34"/>
    <n v="6236"/>
    <n v="10891"/>
    <n v="5939"/>
    <n v="196"/>
    <n v="89"/>
    <n v="12"/>
    <n v="5331"/>
    <n v="608"/>
    <s v="68235"/>
    <s v="68235"/>
    <x v="27"/>
  </r>
  <r>
    <s v="27073"/>
    <s v="El Guacamayo"/>
    <x v="28"/>
    <n v="5"/>
    <n v="5"/>
    <n v="887"/>
    <n v="1613"/>
    <n v="830"/>
    <n v="46"/>
    <n v="9"/>
    <n v="2"/>
    <n v="717"/>
    <n v="113"/>
    <s v="68245"/>
    <s v="68245"/>
    <x v="27"/>
  </r>
  <r>
    <s v="27075"/>
    <s v="El Peñon"/>
    <x v="28"/>
    <n v="15"/>
    <n v="15"/>
    <n v="1802"/>
    <n v="3604"/>
    <n v="1707"/>
    <n v="58"/>
    <n v="32"/>
    <n v="5"/>
    <n v="1228"/>
    <n v="479"/>
    <s v="68250"/>
    <s v="68250"/>
    <x v="27"/>
  </r>
  <r>
    <s v="27074"/>
    <s v="El Playon"/>
    <x v="28"/>
    <n v="39"/>
    <n v="39"/>
    <n v="6295"/>
    <n v="11707"/>
    <n v="6006"/>
    <n v="174"/>
    <n v="100"/>
    <n v="15"/>
    <n v="5026"/>
    <n v="980"/>
    <s v="68255"/>
    <s v="68255"/>
    <x v="27"/>
  </r>
  <r>
    <s v="27076"/>
    <s v="Encino"/>
    <x v="28"/>
    <n v="7"/>
    <n v="7"/>
    <n v="1162"/>
    <n v="2131"/>
    <n v="1116"/>
    <n v="34"/>
    <n v="8"/>
    <n v="4"/>
    <n v="930"/>
    <n v="186"/>
    <s v="68264"/>
    <s v="68264"/>
    <x v="27"/>
  </r>
  <r>
    <s v="27079"/>
    <s v="Enciso"/>
    <x v="28"/>
    <n v="14"/>
    <n v="14"/>
    <n v="1810"/>
    <n v="3210"/>
    <n v="1711"/>
    <n v="72"/>
    <n v="25"/>
    <n v="2"/>
    <n v="1394"/>
    <n v="317"/>
    <s v="68266"/>
    <s v="68266"/>
    <x v="27"/>
  </r>
  <r>
    <s v="27080"/>
    <s v="Florian"/>
    <x v="28"/>
    <n v="17"/>
    <n v="17"/>
    <n v="2461"/>
    <n v="5330"/>
    <n v="2376"/>
    <n v="57"/>
    <n v="22"/>
    <n v="6"/>
    <n v="1474"/>
    <n v="902"/>
    <s v="68271"/>
    <s v="68271"/>
    <x v="27"/>
  </r>
  <r>
    <s v="27082"/>
    <s v="Floridablanca"/>
    <x v="28"/>
    <n v="517"/>
    <n v="517"/>
    <n v="125468"/>
    <n v="191619"/>
    <n v="117413"/>
    <n v="6348"/>
    <n v="1618"/>
    <n v="89"/>
    <n v="74245"/>
    <n v="43168"/>
    <s v="68276"/>
    <s v="68276"/>
    <x v="27"/>
  </r>
  <r>
    <s v="27085"/>
    <s v="Galan"/>
    <x v="28"/>
    <n v="12"/>
    <n v="12"/>
    <n v="1514"/>
    <n v="2498"/>
    <n v="1465"/>
    <n v="36"/>
    <n v="8"/>
    <n v="5"/>
    <n v="1278"/>
    <n v="187"/>
    <s v="68296"/>
    <s v="68296"/>
    <x v="27"/>
  </r>
  <r>
    <s v="27088"/>
    <s v="Gambita"/>
    <x v="28"/>
    <n v="10"/>
    <n v="10"/>
    <n v="1832"/>
    <n v="3225"/>
    <n v="1760"/>
    <n v="47"/>
    <n v="14"/>
    <n v="11"/>
    <n v="1468"/>
    <n v="292"/>
    <s v="68298"/>
    <s v="68298"/>
    <x v="27"/>
  </r>
  <r>
    <s v="27091"/>
    <s v="Giron"/>
    <x v="28"/>
    <n v="314"/>
    <n v="314"/>
    <n v="69611"/>
    <n v="114158"/>
    <n v="65103"/>
    <n v="3401"/>
    <n v="1042"/>
    <n v="65"/>
    <n v="41926"/>
    <n v="23177"/>
    <s v="68307"/>
    <s v="68307"/>
    <x v="27"/>
  </r>
  <r>
    <s v="27094"/>
    <s v="Guaca"/>
    <x v="28"/>
    <n v="20"/>
    <n v="20"/>
    <n v="3119"/>
    <n v="5258"/>
    <n v="2985"/>
    <n v="86"/>
    <n v="41"/>
    <n v="7"/>
    <n v="2543"/>
    <n v="442"/>
    <s v="68318"/>
    <s v="68318"/>
    <x v="27"/>
  </r>
  <r>
    <s v="27097"/>
    <s v="Guadalupe"/>
    <x v="28"/>
    <n v="14"/>
    <n v="14"/>
    <n v="2619"/>
    <n v="4235"/>
    <n v="2510"/>
    <n v="75"/>
    <n v="31"/>
    <n v="3"/>
    <n v="2129"/>
    <n v="381"/>
    <s v="68320"/>
    <s v="68320"/>
    <x v="27"/>
  </r>
  <r>
    <s v="27100"/>
    <s v="Guapota"/>
    <x v="28"/>
    <n v="6"/>
    <n v="6"/>
    <n v="1136"/>
    <n v="1853"/>
    <n v="1076"/>
    <n v="36"/>
    <n v="22"/>
    <n v="2"/>
    <n v="924"/>
    <n v="152"/>
    <s v="68322"/>
    <s v="68322"/>
    <x v="27"/>
  </r>
  <r>
    <s v="27103"/>
    <s v="Guavata"/>
    <x v="28"/>
    <n v="12"/>
    <n v="12"/>
    <n v="2210"/>
    <n v="4426"/>
    <n v="2108"/>
    <n v="63"/>
    <n v="34"/>
    <n v="5"/>
    <n v="1198"/>
    <n v="910"/>
    <s v="68324"/>
    <s v="68324"/>
    <x v="27"/>
  </r>
  <r>
    <s v="27106"/>
    <s v="Guepsa"/>
    <x v="28"/>
    <n v="11"/>
    <n v="11"/>
    <n v="2152"/>
    <n v="4181"/>
    <n v="2022"/>
    <n v="91"/>
    <n v="31"/>
    <n v="8"/>
    <n v="1107"/>
    <n v="915"/>
    <s v="68327"/>
    <s v="68327"/>
    <x v="27"/>
  </r>
  <r>
    <s v="27109"/>
    <s v="Hato"/>
    <x v="28"/>
    <n v="5"/>
    <n v="5"/>
    <n v="1032"/>
    <n v="1817"/>
    <n v="944"/>
    <n v="39"/>
    <n v="40"/>
    <n v="9"/>
    <n v="602"/>
    <n v="342"/>
    <s v="68344"/>
    <s v="68344"/>
    <x v="27"/>
  </r>
  <r>
    <s v="27112"/>
    <s v="Jesus Maria"/>
    <x v="28"/>
    <n v="10"/>
    <n v="10"/>
    <n v="1707"/>
    <n v="3386"/>
    <n v="1640"/>
    <n v="35"/>
    <n v="27"/>
    <n v="5"/>
    <n v="1001"/>
    <n v="639"/>
    <s v="68368"/>
    <s v="68368"/>
    <x v="27"/>
  </r>
  <r>
    <s v="27115"/>
    <s v="Jordan"/>
    <x v="28"/>
    <n v="5"/>
    <n v="5"/>
    <n v="789"/>
    <n v="1203"/>
    <n v="771"/>
    <n v="13"/>
    <n v="4"/>
    <n v="1"/>
    <n v="702"/>
    <n v="69"/>
    <s v="68370"/>
    <s v="68370"/>
    <x v="27"/>
  </r>
  <r>
    <s v="27119"/>
    <s v="La Belleza"/>
    <x v="28"/>
    <n v="16"/>
    <n v="16"/>
    <n v="3053"/>
    <n v="5501"/>
    <n v="2952"/>
    <n v="80"/>
    <n v="18"/>
    <n v="3"/>
    <n v="2465"/>
    <n v="487"/>
    <s v="68377"/>
    <s v="68377"/>
    <x v="27"/>
  </r>
  <r>
    <s v="27118"/>
    <s v="La Paz"/>
    <x v="28"/>
    <n v="13"/>
    <n v="13"/>
    <n v="2041"/>
    <n v="4060"/>
    <n v="1907"/>
    <n v="95"/>
    <n v="26"/>
    <n v="13"/>
    <n v="1585"/>
    <n v="322"/>
    <s v="68397"/>
    <s v="68397"/>
    <x v="27"/>
  </r>
  <r>
    <s v="27120"/>
    <s v="Landazuri"/>
    <x v="28"/>
    <n v="29"/>
    <n v="29"/>
    <n v="4676"/>
    <n v="9634"/>
    <n v="4370"/>
    <n v="171"/>
    <n v="117"/>
    <n v="18"/>
    <n v="3021"/>
    <n v="1349"/>
    <s v="68385"/>
    <s v="68385"/>
    <x v="27"/>
  </r>
  <r>
    <s v="27121"/>
    <s v="Lebrija"/>
    <x v="28"/>
    <n v="88"/>
    <n v="88"/>
    <n v="19453"/>
    <n v="31131"/>
    <n v="18454"/>
    <n v="706"/>
    <n v="275"/>
    <n v="18"/>
    <n v="14806"/>
    <n v="3648"/>
    <s v="68406"/>
    <s v="68406"/>
    <x v="27"/>
  </r>
  <r>
    <s v="27124"/>
    <s v="Los Santos"/>
    <x v="28"/>
    <n v="25"/>
    <n v="25"/>
    <n v="5617"/>
    <n v="8874"/>
    <n v="5230"/>
    <n v="256"/>
    <n v="109"/>
    <n v="22"/>
    <n v="4332"/>
    <n v="898"/>
    <s v="68418"/>
    <s v="68418"/>
    <x v="27"/>
  </r>
  <r>
    <s v="27127"/>
    <s v="Macaravita"/>
    <x v="28"/>
    <n v="6"/>
    <n v="6"/>
    <n v="1146"/>
    <n v="2224"/>
    <n v="1110"/>
    <n v="26"/>
    <n v="8"/>
    <n v="2"/>
    <n v="980"/>
    <n v="130"/>
    <s v="68425"/>
    <s v="68425"/>
    <x v="27"/>
  </r>
  <r>
    <s v="27130"/>
    <s v="Malaga"/>
    <x v="28"/>
    <n v="46"/>
    <n v="46"/>
    <n v="9371"/>
    <n v="15601"/>
    <n v="8770"/>
    <n v="429"/>
    <n v="159"/>
    <n v="13"/>
    <n v="6379"/>
    <n v="2391"/>
    <s v="68432"/>
    <s v="68432"/>
    <x v="27"/>
  </r>
  <r>
    <s v="27133"/>
    <s v="Matanza"/>
    <x v="28"/>
    <n v="16"/>
    <n v="16"/>
    <n v="3054"/>
    <n v="4955"/>
    <n v="2938"/>
    <n v="76"/>
    <n v="34"/>
    <n v="6"/>
    <n v="2494"/>
    <n v="444"/>
    <s v="68444"/>
    <s v="68444"/>
    <x v="27"/>
  </r>
  <r>
    <s v="27136"/>
    <s v="Mogotes"/>
    <x v="28"/>
    <n v="24"/>
    <n v="24"/>
    <n v="4232"/>
    <n v="7555"/>
    <n v="3932"/>
    <n v="183"/>
    <n v="102"/>
    <n v="15"/>
    <n v="3173"/>
    <n v="759"/>
    <s v="68464"/>
    <s v="68464"/>
    <x v="27"/>
  </r>
  <r>
    <s v="27139"/>
    <s v="Molagavita"/>
    <x v="28"/>
    <n v="16"/>
    <n v="16"/>
    <n v="2143"/>
    <n v="3663"/>
    <n v="2054"/>
    <n v="65"/>
    <n v="21"/>
    <n v="3"/>
    <n v="1869"/>
    <n v="185"/>
    <s v="68468"/>
    <s v="68468"/>
    <x v="27"/>
  </r>
  <r>
    <s v="27142"/>
    <s v="Ocamonte"/>
    <x v="28"/>
    <n v="10"/>
    <n v="10"/>
    <n v="2291"/>
    <n v="3826"/>
    <n v="2215"/>
    <n v="55"/>
    <n v="20"/>
    <n v="1"/>
    <n v="1890"/>
    <n v="325"/>
    <s v="68498"/>
    <s v="68498"/>
    <x v="27"/>
  </r>
  <r>
    <s v="27145"/>
    <s v="Oiba"/>
    <x v="28"/>
    <n v="23"/>
    <n v="23"/>
    <n v="5130"/>
    <n v="8715"/>
    <n v="4857"/>
    <n v="194"/>
    <n v="70"/>
    <n v="9"/>
    <n v="3749"/>
    <n v="1108"/>
    <s v="68500"/>
    <s v="68500"/>
    <x v="27"/>
  </r>
  <r>
    <s v="27148"/>
    <s v="Onzaga"/>
    <x v="28"/>
    <n v="13"/>
    <n v="13"/>
    <n v="1919"/>
    <n v="3662"/>
    <n v="1813"/>
    <n v="57"/>
    <n v="34"/>
    <n v="15"/>
    <n v="1535"/>
    <n v="278"/>
    <s v="68502"/>
    <s v="68502"/>
    <x v="27"/>
  </r>
  <r>
    <s v="27151"/>
    <s v="Palmar"/>
    <x v="28"/>
    <n v="5"/>
    <n v="5"/>
    <n v="831"/>
    <n v="1440"/>
    <n v="799"/>
    <n v="19"/>
    <n v="13"/>
    <n v="0"/>
    <n v="551"/>
    <n v="248"/>
    <s v="68522"/>
    <s v="68522"/>
    <x v="27"/>
  </r>
  <r>
    <s v="27154"/>
    <s v="Palmas Del Socorro"/>
    <x v="28"/>
    <n v="7"/>
    <n v="7"/>
    <n v="1464"/>
    <n v="2453"/>
    <n v="1410"/>
    <n v="40"/>
    <n v="12"/>
    <n v="2"/>
    <n v="1185"/>
    <n v="225"/>
    <s v="68524"/>
    <s v="68524"/>
    <x v="27"/>
  </r>
  <r>
    <s v="27157"/>
    <s v="Paramo"/>
    <x v="28"/>
    <n v="10"/>
    <n v="10"/>
    <n v="2330"/>
    <n v="3351"/>
    <n v="2212"/>
    <n v="95"/>
    <n v="19"/>
    <n v="4"/>
    <n v="1848"/>
    <n v="364"/>
    <s v="68533"/>
    <s v="68533"/>
    <x v="27"/>
  </r>
  <r>
    <s v="27160"/>
    <s v="Piedecuesta"/>
    <x v="28"/>
    <n v="299"/>
    <n v="299"/>
    <n v="69710"/>
    <n v="107636"/>
    <n v="65244"/>
    <n v="3159"/>
    <n v="1240"/>
    <n v="67"/>
    <n v="41813"/>
    <n v="23431"/>
    <s v="68547"/>
    <s v="68547"/>
    <x v="27"/>
  </r>
  <r>
    <s v="27163"/>
    <s v="Pinchote"/>
    <x v="28"/>
    <n v="9"/>
    <n v="9"/>
    <n v="2129"/>
    <n v="3333"/>
    <n v="2015"/>
    <n v="101"/>
    <n v="13"/>
    <n v="0"/>
    <n v="1417"/>
    <n v="598"/>
    <s v="68549"/>
    <s v="68549"/>
    <x v="27"/>
  </r>
  <r>
    <s v="27166"/>
    <s v="Puente Nacional"/>
    <x v="28"/>
    <n v="40"/>
    <n v="40"/>
    <n v="6800"/>
    <n v="12660"/>
    <n v="6502"/>
    <n v="200"/>
    <n v="89"/>
    <n v="9"/>
    <n v="3677"/>
    <n v="2825"/>
    <s v="68572"/>
    <s v="68572"/>
    <x v="27"/>
  </r>
  <r>
    <s v="27167"/>
    <s v="Puerto Parra"/>
    <x v="28"/>
    <n v="17"/>
    <n v="17"/>
    <n v="3044"/>
    <n v="5738"/>
    <n v="2942"/>
    <n v="53"/>
    <n v="43"/>
    <n v="6"/>
    <n v="2047"/>
    <n v="895"/>
    <s v="68573"/>
    <s v="68573"/>
    <x v="27"/>
  </r>
  <r>
    <s v="27169"/>
    <s v="Puerto Wilches"/>
    <x v="28"/>
    <n v="70"/>
    <n v="70"/>
    <n v="12433"/>
    <n v="23040"/>
    <n v="11921"/>
    <n v="308"/>
    <n v="188"/>
    <n v="16"/>
    <n v="6298"/>
    <n v="5623"/>
    <s v="68575"/>
    <s v="68575"/>
    <x v="27"/>
  </r>
  <r>
    <s v="27172"/>
    <s v="Rionegro"/>
    <x v="28"/>
    <n v="70"/>
    <n v="70"/>
    <n v="12282"/>
    <n v="22282"/>
    <n v="11675"/>
    <n v="371"/>
    <n v="208"/>
    <n v="28"/>
    <n v="9291"/>
    <n v="2384"/>
    <s v="68615"/>
    <s v="68615"/>
    <x v="27"/>
  </r>
  <r>
    <s v="27174"/>
    <s v="Sabana De Torres"/>
    <x v="28"/>
    <n v="58"/>
    <n v="58"/>
    <n v="11527"/>
    <n v="21386"/>
    <n v="10864"/>
    <n v="383"/>
    <n v="263"/>
    <n v="17"/>
    <n v="7300"/>
    <n v="3564"/>
    <s v="68655"/>
    <s v="68655"/>
    <x v="27"/>
  </r>
  <r>
    <s v="27175"/>
    <s v="San Andres"/>
    <x v="28"/>
    <n v="26"/>
    <n v="26"/>
    <n v="3774"/>
    <n v="6790"/>
    <n v="3574"/>
    <n v="132"/>
    <n v="57"/>
    <n v="11"/>
    <n v="2833"/>
    <n v="741"/>
    <s v="68669"/>
    <s v="68669"/>
    <x v="27"/>
  </r>
  <r>
    <s v="27178"/>
    <s v="San Benito"/>
    <x v="28"/>
    <n v="9"/>
    <n v="9"/>
    <n v="1401"/>
    <n v="3121"/>
    <n v="1345"/>
    <n v="42"/>
    <n v="12"/>
    <n v="2"/>
    <n v="1060"/>
    <n v="285"/>
    <s v="68673"/>
    <s v="68673"/>
    <x v="27"/>
  </r>
  <r>
    <s v="27181"/>
    <s v="San Gil"/>
    <x v="28"/>
    <n v="117"/>
    <n v="117"/>
    <n v="25246"/>
    <n v="41245"/>
    <n v="23578"/>
    <n v="1295"/>
    <n v="355"/>
    <n v="18"/>
    <n v="14024"/>
    <n v="9554"/>
    <s v="68679"/>
    <s v="68679"/>
    <x v="27"/>
  </r>
  <r>
    <s v="27184"/>
    <s v="San Joaquin"/>
    <x v="28"/>
    <n v="6"/>
    <n v="6"/>
    <n v="1218"/>
    <n v="2230"/>
    <n v="1157"/>
    <n v="36"/>
    <n v="18"/>
    <n v="7"/>
    <n v="981"/>
    <n v="176"/>
    <s v="68682"/>
    <s v="68682"/>
    <x v="27"/>
  </r>
  <r>
    <s v="27187"/>
    <s v="San Jose De Miranda"/>
    <x v="28"/>
    <n v="14"/>
    <n v="14"/>
    <n v="2550"/>
    <n v="4083"/>
    <n v="2462"/>
    <n v="64"/>
    <n v="18"/>
    <n v="6"/>
    <n v="2151"/>
    <n v="311"/>
    <s v="68684"/>
    <s v="68684"/>
    <x v="27"/>
  </r>
  <r>
    <s v="27190"/>
    <s v="San Miguel"/>
    <x v="28"/>
    <n v="10"/>
    <n v="10"/>
    <n v="1238"/>
    <n v="2171"/>
    <n v="1199"/>
    <n v="25"/>
    <n v="12"/>
    <n v="2"/>
    <n v="995"/>
    <n v="204"/>
    <s v="68686"/>
    <s v="68686"/>
    <x v="27"/>
  </r>
  <r>
    <s v="27193"/>
    <s v="San Vicente De Chucuri"/>
    <x v="28"/>
    <n v="72"/>
    <n v="72"/>
    <n v="12783"/>
    <n v="24310"/>
    <n v="11928"/>
    <n v="477"/>
    <n v="200"/>
    <n v="178"/>
    <n v="8673"/>
    <n v="3255"/>
    <s v="68689"/>
    <s v="68689"/>
    <x v="27"/>
  </r>
  <r>
    <s v="27195"/>
    <s v="Santa Barbara"/>
    <x v="28"/>
    <n v="7"/>
    <n v="7"/>
    <n v="1339"/>
    <n v="2061"/>
    <n v="1293"/>
    <n v="32"/>
    <n v="11"/>
    <n v="3"/>
    <n v="860"/>
    <n v="433"/>
    <s v="68705"/>
    <s v="68705"/>
    <x v="27"/>
  </r>
  <r>
    <s v="27194"/>
    <s v="Santa Helena Del Opon"/>
    <x v="28"/>
    <n v="10"/>
    <n v="10"/>
    <n v="1586"/>
    <n v="3093"/>
    <n v="1470"/>
    <n v="86"/>
    <n v="26"/>
    <n v="4"/>
    <n v="1223"/>
    <n v="247"/>
    <s v="68720"/>
    <s v="68720"/>
    <x v="27"/>
  </r>
  <r>
    <s v="27196"/>
    <s v="Simacota"/>
    <x v="28"/>
    <n v="18"/>
    <n v="18"/>
    <n v="3379"/>
    <n v="5972"/>
    <n v="3159"/>
    <n v="145"/>
    <n v="65"/>
    <n v="10"/>
    <n v="2222"/>
    <n v="937"/>
    <s v="68745"/>
    <s v="68745"/>
    <x v="27"/>
  </r>
  <r>
    <s v="27199"/>
    <s v="Socorro"/>
    <x v="28"/>
    <n v="65"/>
    <n v="65"/>
    <n v="14498"/>
    <n v="23946"/>
    <n v="13674"/>
    <n v="628"/>
    <n v="185"/>
    <n v="11"/>
    <n v="9696"/>
    <n v="3978"/>
    <s v="68755"/>
    <s v="68755"/>
    <x v="27"/>
  </r>
  <r>
    <s v="27202"/>
    <s v="Suaita"/>
    <x v="28"/>
    <n v="25"/>
    <n v="25"/>
    <n v="4261"/>
    <n v="8244"/>
    <n v="3955"/>
    <n v="187"/>
    <n v="107"/>
    <n v="12"/>
    <n v="2955"/>
    <n v="1000"/>
    <s v="68770"/>
    <s v="68770"/>
    <x v="27"/>
  </r>
  <r>
    <s v="27205"/>
    <s v="Sucre"/>
    <x v="28"/>
    <n v="21"/>
    <n v="21"/>
    <n v="2874"/>
    <n v="5667"/>
    <n v="2747"/>
    <n v="87"/>
    <n v="32"/>
    <n v="8"/>
    <n v="2199"/>
    <n v="548"/>
    <s v="68773"/>
    <s v="68773"/>
    <x v="27"/>
  </r>
  <r>
    <s v="27208"/>
    <s v="Surata"/>
    <x v="28"/>
    <n v="11"/>
    <n v="11"/>
    <n v="2014"/>
    <n v="3182"/>
    <n v="1931"/>
    <n v="58"/>
    <n v="21"/>
    <n v="4"/>
    <n v="1469"/>
    <n v="462"/>
    <s v="68780"/>
    <s v="68780"/>
    <x v="27"/>
  </r>
  <r>
    <s v="27211"/>
    <s v="Tona"/>
    <x v="28"/>
    <n v="16"/>
    <n v="16"/>
    <n v="3079"/>
    <n v="5154"/>
    <n v="2917"/>
    <n v="115"/>
    <n v="45"/>
    <n v="2"/>
    <n v="2417"/>
    <n v="500"/>
    <s v="68820"/>
    <s v="68820"/>
    <x v="27"/>
  </r>
  <r>
    <s v="27217"/>
    <s v="Valle De San Jose"/>
    <x v="28"/>
    <n v="14"/>
    <n v="14"/>
    <n v="3032"/>
    <n v="4746"/>
    <n v="2888"/>
    <n v="109"/>
    <n v="30"/>
    <n v="5"/>
    <n v="2111"/>
    <n v="777"/>
    <s v="68855"/>
    <s v="68855"/>
    <x v="27"/>
  </r>
  <r>
    <s v="27220"/>
    <s v="Velez"/>
    <x v="28"/>
    <n v="46"/>
    <n v="46"/>
    <n v="8789"/>
    <n v="16125"/>
    <n v="8160"/>
    <n v="435"/>
    <n v="168"/>
    <n v="26"/>
    <n v="4643"/>
    <n v="3517"/>
    <s v="68861"/>
    <s v="68861"/>
    <x v="27"/>
  </r>
  <r>
    <s v="27219"/>
    <s v="Vetas"/>
    <x v="28"/>
    <n v="4"/>
    <n v="4"/>
    <n v="1031"/>
    <n v="1443"/>
    <n v="996"/>
    <n v="23"/>
    <n v="12"/>
    <n v="0"/>
    <n v="927"/>
    <n v="69"/>
    <s v="68867"/>
    <s v="68867"/>
    <x v="27"/>
  </r>
  <r>
    <s v="27221"/>
    <s v="Villanueva"/>
    <x v="28"/>
    <n v="17"/>
    <n v="17"/>
    <n v="3969"/>
    <n v="6446"/>
    <n v="3735"/>
    <n v="189"/>
    <n v="34"/>
    <n v="11"/>
    <n v="3033"/>
    <n v="702"/>
    <s v="68872"/>
    <s v="68872"/>
    <x v="27"/>
  </r>
  <r>
    <s v="27223"/>
    <s v="Zapatoca"/>
    <x v="28"/>
    <n v="21"/>
    <n v="21"/>
    <n v="4321"/>
    <n v="7494"/>
    <n v="4129"/>
    <n v="158"/>
    <n v="31"/>
    <n v="3"/>
    <n v="3230"/>
    <n v="899"/>
    <s v="68895"/>
    <s v="68895"/>
    <x v="27"/>
  </r>
  <r>
    <s v="28010"/>
    <s v="Buenavista"/>
    <x v="29"/>
    <n v="26"/>
    <n v="26"/>
    <n v="4679"/>
    <n v="9865"/>
    <n v="4571"/>
    <n v="75"/>
    <n v="23"/>
    <n v="10"/>
    <n v="2229"/>
    <n v="2342"/>
    <s v="70110"/>
    <s v="70110"/>
    <x v="28"/>
  </r>
  <r>
    <s v="28020"/>
    <s v="Caimito"/>
    <x v="29"/>
    <n v="29"/>
    <n v="29"/>
    <n v="4894"/>
    <n v="9281"/>
    <n v="4827"/>
    <n v="36"/>
    <n v="18"/>
    <n v="13"/>
    <n v="1611"/>
    <n v="3216"/>
    <s v="70124"/>
    <s v="70124"/>
    <x v="28"/>
  </r>
  <r>
    <s v="28045"/>
    <s v="Chalan"/>
    <x v="29"/>
    <n v="13"/>
    <n v="13"/>
    <n v="2436"/>
    <n v="4554"/>
    <n v="2412"/>
    <n v="14"/>
    <n v="8"/>
    <n v="2"/>
    <n v="1485"/>
    <n v="927"/>
    <s v="70230"/>
    <s v="70230"/>
    <x v="28"/>
  </r>
  <r>
    <s v="28030"/>
    <s v="Coloso (ricaurte)"/>
    <x v="29"/>
    <n v="21"/>
    <n v="21"/>
    <n v="4115"/>
    <n v="7249"/>
    <n v="4044"/>
    <n v="38"/>
    <n v="20"/>
    <n v="13"/>
    <n v="2203"/>
    <n v="1841"/>
    <s v="70204"/>
    <s v="70204"/>
    <x v="28"/>
  </r>
  <r>
    <s v="28040"/>
    <s v="Corozal"/>
    <x v="29"/>
    <n v="122"/>
    <n v="122"/>
    <n v="26883"/>
    <n v="46732"/>
    <n v="26292"/>
    <n v="417"/>
    <n v="157"/>
    <n v="17"/>
    <n v="11687"/>
    <n v="14605"/>
    <s v="70215"/>
    <s v="70215"/>
    <x v="28"/>
  </r>
  <r>
    <s v="28041"/>
    <s v="Coveñas"/>
    <x v="29"/>
    <n v="33"/>
    <n v="33"/>
    <n v="6178"/>
    <n v="11979"/>
    <n v="6040"/>
    <n v="76"/>
    <n v="53"/>
    <n v="9"/>
    <n v="3210"/>
    <n v="2830"/>
    <s v="70221"/>
    <s v="70221"/>
    <x v="28"/>
  </r>
  <r>
    <s v="28042"/>
    <s v="El Roble"/>
    <x v="29"/>
    <n v="27"/>
    <n v="27"/>
    <n v="4826"/>
    <n v="8219"/>
    <n v="4774"/>
    <n v="27"/>
    <n v="19"/>
    <n v="6"/>
    <n v="1807"/>
    <n v="2967"/>
    <s v="70233"/>
    <s v="70233"/>
    <x v="28"/>
  </r>
  <r>
    <s v="28048"/>
    <s v="Galeras (nueva Granada)"/>
    <x v="29"/>
    <n v="46"/>
    <n v="46"/>
    <n v="8850"/>
    <n v="16567"/>
    <n v="8607"/>
    <n v="151"/>
    <n v="67"/>
    <n v="25"/>
    <n v="6164"/>
    <n v="2443"/>
    <s v="70235"/>
    <s v="70235"/>
    <x v="28"/>
  </r>
  <r>
    <s v="28049"/>
    <s v="Guaranda"/>
    <x v="29"/>
    <n v="40"/>
    <n v="40"/>
    <n v="6204"/>
    <n v="13259"/>
    <n v="6117"/>
    <n v="44"/>
    <n v="37"/>
    <n v="6"/>
    <n v="5026"/>
    <n v="1091"/>
    <s v="70265"/>
    <s v="70265"/>
    <x v="28"/>
  </r>
  <r>
    <s v="28050"/>
    <s v="La Union"/>
    <x v="29"/>
    <n v="28"/>
    <n v="28"/>
    <n v="5091"/>
    <n v="9643"/>
    <n v="4992"/>
    <n v="51"/>
    <n v="32"/>
    <n v="16"/>
    <n v="1789"/>
    <n v="3203"/>
    <s v="70400"/>
    <s v="70400"/>
    <x v="28"/>
  </r>
  <r>
    <s v="28055"/>
    <s v="Los Palmitos"/>
    <x v="29"/>
    <n v="52"/>
    <n v="52"/>
    <n v="10956"/>
    <n v="18250"/>
    <n v="10816"/>
    <n v="91"/>
    <n v="39"/>
    <n v="10"/>
    <n v="3591"/>
    <n v="7225"/>
    <s v="70418"/>
    <s v="70418"/>
    <x v="28"/>
  </r>
  <r>
    <s v="28060"/>
    <s v="Majagual"/>
    <x v="29"/>
    <n v="82"/>
    <n v="82"/>
    <n v="14239"/>
    <n v="26747"/>
    <n v="14023"/>
    <n v="143"/>
    <n v="57"/>
    <n v="16"/>
    <n v="11051"/>
    <n v="2972"/>
    <s v="70429"/>
    <s v="70429"/>
    <x v="28"/>
  </r>
  <r>
    <s v="28080"/>
    <s v="Morroa"/>
    <x v="29"/>
    <n v="40"/>
    <n v="40"/>
    <n v="7785"/>
    <n v="13401"/>
    <n v="7641"/>
    <n v="78"/>
    <n v="54"/>
    <n v="12"/>
    <n v="3344"/>
    <n v="4297"/>
    <s v="70473"/>
    <s v="70473"/>
    <x v="28"/>
  </r>
  <r>
    <s v="28100"/>
    <s v="Ovejas"/>
    <x v="29"/>
    <n v="61"/>
    <n v="61"/>
    <n v="11287"/>
    <n v="20740"/>
    <n v="11135"/>
    <n v="92"/>
    <n v="37"/>
    <n v="23"/>
    <n v="5040"/>
    <n v="6095"/>
    <s v="70508"/>
    <s v="70508"/>
    <x v="28"/>
  </r>
  <r>
    <s v="28120"/>
    <s v="Palmito"/>
    <x v="29"/>
    <n v="30"/>
    <n v="30"/>
    <n v="5773"/>
    <n v="10139"/>
    <n v="5688"/>
    <n v="41"/>
    <n v="28"/>
    <n v="16"/>
    <n v="2661"/>
    <n v="3027"/>
    <s v="70523"/>
    <s v="70523"/>
    <x v="28"/>
  </r>
  <r>
    <s v="28160"/>
    <s v="Sampues"/>
    <x v="29"/>
    <n v="97"/>
    <n v="97"/>
    <n v="18560"/>
    <n v="32143"/>
    <n v="18117"/>
    <n v="238"/>
    <n v="164"/>
    <n v="41"/>
    <n v="8556"/>
    <n v="9561"/>
    <s v="70670"/>
    <s v="70670"/>
    <x v="28"/>
  </r>
  <r>
    <s v="28180"/>
    <s v="San Benito Abad"/>
    <x v="29"/>
    <n v="59"/>
    <n v="59"/>
    <n v="9259"/>
    <n v="19064"/>
    <n v="9155"/>
    <n v="49"/>
    <n v="44"/>
    <n v="11"/>
    <n v="5192"/>
    <n v="3963"/>
    <s v="70678"/>
    <s v="70678"/>
    <x v="28"/>
  </r>
  <r>
    <s v="28190"/>
    <s v="San Juan De Betulia (betulia)"/>
    <x v="29"/>
    <n v="34"/>
    <n v="34"/>
    <n v="6582"/>
    <n v="11514"/>
    <n v="6485"/>
    <n v="61"/>
    <n v="32"/>
    <n v="4"/>
    <n v="2758"/>
    <n v="3727"/>
    <s v="70702"/>
    <s v="70702"/>
    <x v="28"/>
  </r>
  <r>
    <s v="28200"/>
    <s v="San Marcos"/>
    <x v="29"/>
    <n v="124"/>
    <n v="124"/>
    <n v="20099"/>
    <n v="43806"/>
    <n v="19631"/>
    <n v="264"/>
    <n v="161"/>
    <n v="43"/>
    <n v="10781"/>
    <n v="8850"/>
    <s v="70708"/>
    <s v="70708"/>
    <x v="28"/>
  </r>
  <r>
    <s v="28220"/>
    <s v="San Onofre"/>
    <x v="29"/>
    <n v="126"/>
    <n v="126"/>
    <n v="17516"/>
    <n v="42349"/>
    <n v="17200"/>
    <n v="136"/>
    <n v="135"/>
    <n v="45"/>
    <n v="7798"/>
    <n v="9402"/>
    <s v="70713"/>
    <s v="70713"/>
    <x v="28"/>
  </r>
  <r>
    <s v="28240"/>
    <s v="San Pedro"/>
    <x v="29"/>
    <n v="44"/>
    <n v="44"/>
    <n v="8658"/>
    <n v="16387"/>
    <n v="8483"/>
    <n v="108"/>
    <n v="49"/>
    <n v="18"/>
    <n v="4209"/>
    <n v="4274"/>
    <s v="70717"/>
    <s v="70717"/>
    <x v="28"/>
  </r>
  <r>
    <s v="28260"/>
    <s v="Since"/>
    <x v="29"/>
    <n v="75"/>
    <n v="75"/>
    <n v="13618"/>
    <n v="26060"/>
    <n v="13244"/>
    <n v="236"/>
    <n v="119"/>
    <n v="19"/>
    <n v="6940"/>
    <n v="6304"/>
    <s v="70742"/>
    <s v="70742"/>
    <x v="28"/>
  </r>
  <r>
    <s v="28001"/>
    <s v="Sincelejo"/>
    <x v="29"/>
    <n v="519"/>
    <n v="519"/>
    <n v="108116"/>
    <n v="199012"/>
    <n v="105173"/>
    <n v="1980"/>
    <n v="869"/>
    <n v="94"/>
    <n v="45607"/>
    <n v="59566"/>
    <s v="70001"/>
    <s v="70001"/>
    <x v="28"/>
  </r>
  <r>
    <s v="28280"/>
    <s v="Sucre"/>
    <x v="29"/>
    <n v="70"/>
    <n v="70"/>
    <n v="9986"/>
    <n v="20711"/>
    <n v="9860"/>
    <n v="86"/>
    <n v="24"/>
    <n v="16"/>
    <n v="7201"/>
    <n v="2659"/>
    <s v="70771"/>
    <s v="70771"/>
    <x v="28"/>
  </r>
  <r>
    <s v="28300"/>
    <s v="Tolu"/>
    <x v="29"/>
    <n v="64"/>
    <n v="64"/>
    <n v="11206"/>
    <n v="23358"/>
    <n v="10968"/>
    <n v="131"/>
    <n v="93"/>
    <n v="14"/>
    <n v="4116"/>
    <n v="6852"/>
    <s v="70820"/>
    <s v="70820"/>
    <x v="28"/>
  </r>
  <r>
    <s v="28320"/>
    <s v="Toluviejo"/>
    <x v="29"/>
    <n v="56"/>
    <n v="56"/>
    <n v="10166"/>
    <n v="18838"/>
    <n v="9961"/>
    <n v="134"/>
    <n v="53"/>
    <n v="18"/>
    <n v="5266"/>
    <n v="4695"/>
    <s v="70823"/>
    <s v="70823"/>
    <x v="28"/>
  </r>
  <r>
    <s v="29004"/>
    <s v="Alpujarra"/>
    <x v="30"/>
    <n v="13"/>
    <n v="13"/>
    <n v="2154"/>
    <n v="3632"/>
    <n v="2096"/>
    <n v="33"/>
    <n v="21"/>
    <n v="4"/>
    <n v="1820"/>
    <n v="276"/>
    <s v="73024"/>
    <s v="73024"/>
    <x v="29"/>
  </r>
  <r>
    <s v="29007"/>
    <s v="Alvarado"/>
    <x v="30"/>
    <n v="26"/>
    <n v="26"/>
    <n v="3991"/>
    <n v="8492"/>
    <n v="3801"/>
    <n v="108"/>
    <n v="65"/>
    <n v="17"/>
    <n v="2509"/>
    <n v="1292"/>
    <s v="73026"/>
    <s v="73026"/>
    <x v="29"/>
  </r>
  <r>
    <s v="29010"/>
    <s v="Ambalema"/>
    <x v="30"/>
    <n v="21"/>
    <n v="21"/>
    <n v="3183"/>
    <n v="6792"/>
    <n v="2996"/>
    <n v="102"/>
    <n v="80"/>
    <n v="5"/>
    <n v="1751"/>
    <n v="1245"/>
    <s v="73030"/>
    <s v="73030"/>
    <x v="29"/>
  </r>
  <r>
    <s v="29013"/>
    <s v="Anzoategui"/>
    <x v="30"/>
    <n v="22"/>
    <n v="22"/>
    <n v="3880"/>
    <n v="7761"/>
    <n v="3762"/>
    <n v="76"/>
    <n v="30"/>
    <n v="12"/>
    <n v="3117"/>
    <n v="645"/>
    <s v="73043"/>
    <s v="73043"/>
    <x v="29"/>
  </r>
  <r>
    <s v="29016"/>
    <s v="Armero (guayabal)"/>
    <x v="30"/>
    <n v="28"/>
    <n v="28"/>
    <n v="4914"/>
    <n v="10041"/>
    <n v="4711"/>
    <n v="107"/>
    <n v="90"/>
    <n v="6"/>
    <n v="2708"/>
    <n v="2003"/>
    <s v="73055"/>
    <s v="73055"/>
    <x v="29"/>
  </r>
  <r>
    <s v="29019"/>
    <s v="Ataco"/>
    <x v="30"/>
    <n v="49"/>
    <n v="49"/>
    <n v="7702"/>
    <n v="14776"/>
    <n v="7549"/>
    <n v="95"/>
    <n v="47"/>
    <n v="11"/>
    <n v="6640"/>
    <n v="909"/>
    <s v="73067"/>
    <s v="73067"/>
    <x v="29"/>
  </r>
  <r>
    <s v="29022"/>
    <s v="Cajamarca"/>
    <x v="30"/>
    <n v="44"/>
    <n v="44"/>
    <n v="8488"/>
    <n v="16346"/>
    <n v="8032"/>
    <n v="267"/>
    <n v="161"/>
    <n v="28"/>
    <n v="5807"/>
    <n v="2225"/>
    <s v="73124"/>
    <s v="73124"/>
    <x v="29"/>
  </r>
  <r>
    <s v="29025"/>
    <s v="Carmen De Apicala"/>
    <x v="30"/>
    <n v="23"/>
    <n v="23"/>
    <n v="5398"/>
    <n v="8825"/>
    <n v="5167"/>
    <n v="156"/>
    <n v="69"/>
    <n v="6"/>
    <n v="3954"/>
    <n v="1213"/>
    <s v="73148"/>
    <s v="73148"/>
    <x v="29"/>
  </r>
  <r>
    <s v="29028"/>
    <s v="Casabianca"/>
    <x v="30"/>
    <n v="15"/>
    <n v="15"/>
    <n v="2898"/>
    <n v="5181"/>
    <n v="2778"/>
    <n v="79"/>
    <n v="29"/>
    <n v="12"/>
    <n v="2348"/>
    <n v="430"/>
    <s v="73152"/>
    <s v="73152"/>
    <x v="29"/>
  </r>
  <r>
    <s v="29040"/>
    <s v="Chaparral"/>
    <x v="30"/>
    <n v="95"/>
    <n v="95"/>
    <n v="18142"/>
    <n v="38279"/>
    <n v="17327"/>
    <n v="506"/>
    <n v="273"/>
    <n v="36"/>
    <n v="13089"/>
    <n v="4238"/>
    <s v="73168"/>
    <s v="73168"/>
    <x v="29"/>
  </r>
  <r>
    <s v="29031"/>
    <s v="Coello"/>
    <x v="30"/>
    <n v="24"/>
    <n v="24"/>
    <n v="4003"/>
    <n v="8063"/>
    <n v="3759"/>
    <n v="173"/>
    <n v="58"/>
    <n v="13"/>
    <n v="2106"/>
    <n v="1653"/>
    <s v="73200"/>
    <s v="73200"/>
    <x v="29"/>
  </r>
  <r>
    <s v="29034"/>
    <s v="Coyaima"/>
    <x v="30"/>
    <n v="47"/>
    <n v="47"/>
    <n v="8295"/>
    <n v="17035"/>
    <n v="8060"/>
    <n v="87"/>
    <n v="95"/>
    <n v="53"/>
    <n v="4398"/>
    <n v="3662"/>
    <s v="73217"/>
    <s v="73217"/>
    <x v="29"/>
  </r>
  <r>
    <s v="29037"/>
    <s v="Cunday"/>
    <x v="30"/>
    <n v="23"/>
    <n v="23"/>
    <n v="3896"/>
    <n v="7005"/>
    <n v="3819"/>
    <n v="39"/>
    <n v="28"/>
    <n v="10"/>
    <n v="3180"/>
    <n v="639"/>
    <s v="73226"/>
    <s v="73226"/>
    <x v="29"/>
  </r>
  <r>
    <s v="29043"/>
    <s v="Dolores"/>
    <x v="30"/>
    <n v="22"/>
    <n v="22"/>
    <n v="3667"/>
    <n v="6748"/>
    <n v="3571"/>
    <n v="74"/>
    <n v="18"/>
    <n v="4"/>
    <n v="2933"/>
    <n v="638"/>
    <s v="73236"/>
    <s v="73236"/>
    <x v="29"/>
  </r>
  <r>
    <s v="29046"/>
    <s v="Espinal"/>
    <x v="30"/>
    <n v="156"/>
    <n v="156"/>
    <n v="34281"/>
    <n v="59094"/>
    <n v="32110"/>
    <n v="1318"/>
    <n v="796"/>
    <n v="57"/>
    <n v="22275"/>
    <n v="9835"/>
    <s v="73268"/>
    <s v="73268"/>
    <x v="29"/>
  </r>
  <r>
    <s v="29049"/>
    <s v="Falan"/>
    <x v="30"/>
    <n v="16"/>
    <n v="16"/>
    <n v="3030"/>
    <n v="5828"/>
    <n v="2889"/>
    <n v="79"/>
    <n v="46"/>
    <n v="16"/>
    <n v="1922"/>
    <n v="967"/>
    <s v="73270"/>
    <s v="73270"/>
    <x v="29"/>
  </r>
  <r>
    <s v="29052"/>
    <s v="Flandes"/>
    <x v="30"/>
    <n v="47"/>
    <n v="47"/>
    <n v="10009"/>
    <n v="17696"/>
    <n v="9491"/>
    <n v="275"/>
    <n v="225"/>
    <n v="18"/>
    <n v="6680"/>
    <n v="2811"/>
    <s v="73275"/>
    <s v="73275"/>
    <x v="29"/>
  </r>
  <r>
    <s v="29055"/>
    <s v="Fresno"/>
    <x v="30"/>
    <n v="73"/>
    <n v="73"/>
    <n v="13326"/>
    <n v="26227"/>
    <n v="12601"/>
    <n v="452"/>
    <n v="236"/>
    <n v="37"/>
    <n v="10324"/>
    <n v="2277"/>
    <s v="73283"/>
    <s v="73283"/>
    <x v="29"/>
  </r>
  <r>
    <s v="29058"/>
    <s v="Guamo"/>
    <x v="30"/>
    <n v="73"/>
    <n v="73"/>
    <n v="13580"/>
    <n v="25524"/>
    <n v="13021"/>
    <n v="319"/>
    <n v="216"/>
    <n v="24"/>
    <n v="10232"/>
    <n v="2789"/>
    <s v="73319"/>
    <s v="73319"/>
    <x v="29"/>
  </r>
  <r>
    <s v="29061"/>
    <s v="Herveo"/>
    <x v="30"/>
    <n v="19"/>
    <n v="19"/>
    <n v="2960"/>
    <n v="5801"/>
    <n v="2811"/>
    <n v="82"/>
    <n v="57"/>
    <n v="10"/>
    <n v="2346"/>
    <n v="465"/>
    <s v="73347"/>
    <s v="73347"/>
    <x v="29"/>
  </r>
  <r>
    <s v="29064"/>
    <s v="Honda"/>
    <x v="30"/>
    <n v="54"/>
    <n v="54"/>
    <n v="11503"/>
    <n v="22774"/>
    <n v="10714"/>
    <n v="473"/>
    <n v="296"/>
    <n v="20"/>
    <n v="6709"/>
    <n v="4005"/>
    <s v="73349"/>
    <s v="73349"/>
    <x v="29"/>
  </r>
  <r>
    <s v="29001"/>
    <s v="Ibague"/>
    <x v="30"/>
    <n v="1056"/>
    <n v="1056"/>
    <n v="248453"/>
    <n v="405893"/>
    <n v="231521"/>
    <n v="12338"/>
    <n v="4389"/>
    <n v="205"/>
    <n v="147723"/>
    <n v="83798"/>
    <s v="73001"/>
    <s v="73001"/>
    <x v="29"/>
  </r>
  <r>
    <s v="29067"/>
    <s v="Icononzo"/>
    <x v="30"/>
    <n v="25"/>
    <n v="25"/>
    <n v="4508"/>
    <n v="8747"/>
    <n v="4324"/>
    <n v="116"/>
    <n v="57"/>
    <n v="11"/>
    <n v="2500"/>
    <n v="1824"/>
    <s v="73352"/>
    <s v="73352"/>
    <x v="29"/>
  </r>
  <r>
    <s v="29070"/>
    <s v="Lerida"/>
    <x v="30"/>
    <n v="43"/>
    <n v="43"/>
    <n v="7720"/>
    <n v="15216"/>
    <n v="7338"/>
    <n v="230"/>
    <n v="141"/>
    <n v="11"/>
    <n v="4169"/>
    <n v="3169"/>
    <s v="73408"/>
    <s v="73408"/>
    <x v="29"/>
  </r>
  <r>
    <s v="29073"/>
    <s v="Libano"/>
    <x v="30"/>
    <n v="81"/>
    <n v="81"/>
    <n v="16511"/>
    <n v="32618"/>
    <n v="15699"/>
    <n v="476"/>
    <n v="301"/>
    <n v="35"/>
    <n v="9518"/>
    <n v="6181"/>
    <s v="73411"/>
    <s v="73411"/>
    <x v="29"/>
  </r>
  <r>
    <s v="29076"/>
    <s v="Mariquita"/>
    <x v="30"/>
    <n v="79"/>
    <n v="79"/>
    <n v="15060"/>
    <n v="28983"/>
    <n v="13923"/>
    <n v="703"/>
    <n v="392"/>
    <n v="42"/>
    <n v="9257"/>
    <n v="4666"/>
    <s v="73443"/>
    <s v="73443"/>
    <x v="29"/>
  </r>
  <r>
    <s v="29079"/>
    <s v="Melgar"/>
    <x v="30"/>
    <n v="77"/>
    <n v="77"/>
    <n v="16307"/>
    <n v="28370"/>
    <n v="15501"/>
    <n v="545"/>
    <n v="250"/>
    <n v="11"/>
    <n v="12347"/>
    <n v="3154"/>
    <s v="73449"/>
    <s v="73449"/>
    <x v="29"/>
  </r>
  <r>
    <s v="29080"/>
    <s v="Murillo"/>
    <x v="30"/>
    <n v="11"/>
    <n v="11"/>
    <n v="1771"/>
    <n v="3736"/>
    <n v="1679"/>
    <n v="47"/>
    <n v="41"/>
    <n v="4"/>
    <n v="1258"/>
    <n v="421"/>
    <s v="73461"/>
    <s v="73461"/>
    <x v="29"/>
  </r>
  <r>
    <s v="29082"/>
    <s v="Natagaima"/>
    <x v="30"/>
    <n v="42"/>
    <n v="42"/>
    <n v="7184"/>
    <n v="15170"/>
    <n v="6898"/>
    <n v="189"/>
    <n v="81"/>
    <n v="16"/>
    <n v="3768"/>
    <n v="3130"/>
    <s v="73483"/>
    <s v="73483"/>
    <x v="29"/>
  </r>
  <r>
    <s v="29085"/>
    <s v="Ortega"/>
    <x v="30"/>
    <n v="70"/>
    <n v="70"/>
    <n v="12185"/>
    <n v="23436"/>
    <n v="11752"/>
    <n v="196"/>
    <n v="181"/>
    <n v="56"/>
    <n v="8195"/>
    <n v="3557"/>
    <s v="73504"/>
    <s v="73504"/>
    <x v="29"/>
  </r>
  <r>
    <s v="29087"/>
    <s v="Palocabildo"/>
    <x v="30"/>
    <n v="20"/>
    <n v="20"/>
    <n v="3980"/>
    <n v="7632"/>
    <n v="3823"/>
    <n v="104"/>
    <n v="43"/>
    <n v="10"/>
    <n v="2882"/>
    <n v="941"/>
    <s v="73520"/>
    <s v="73520"/>
    <x v="29"/>
  </r>
  <r>
    <s v="29088"/>
    <s v="Piedras"/>
    <x v="30"/>
    <n v="17"/>
    <n v="17"/>
    <n v="2981"/>
    <n v="5783"/>
    <n v="2786"/>
    <n v="110"/>
    <n v="74"/>
    <n v="11"/>
    <n v="1449"/>
    <n v="1337"/>
    <s v="73547"/>
    <s v="73547"/>
    <x v="29"/>
  </r>
  <r>
    <s v="29089"/>
    <s v="Planadas"/>
    <x v="30"/>
    <n v="56"/>
    <n v="56"/>
    <n v="9301"/>
    <n v="20156"/>
    <n v="8797"/>
    <n v="275"/>
    <n v="203"/>
    <n v="26"/>
    <n v="6532"/>
    <n v="2265"/>
    <s v="73555"/>
    <s v="73555"/>
    <x v="29"/>
  </r>
  <r>
    <s v="29091"/>
    <s v="Prado"/>
    <x v="30"/>
    <n v="24"/>
    <n v="24"/>
    <n v="4196"/>
    <n v="7870"/>
    <n v="4075"/>
    <n v="82"/>
    <n v="33"/>
    <n v="6"/>
    <n v="3180"/>
    <n v="895"/>
    <s v="73563"/>
    <s v="73563"/>
    <x v="29"/>
  </r>
  <r>
    <s v="29094"/>
    <s v="Purificacion"/>
    <x v="30"/>
    <n v="57"/>
    <n v="57"/>
    <n v="10739"/>
    <n v="20169"/>
    <n v="10227"/>
    <n v="291"/>
    <n v="195"/>
    <n v="26"/>
    <n v="5635"/>
    <n v="4592"/>
    <s v="73585"/>
    <s v="73585"/>
    <x v="29"/>
  </r>
  <r>
    <s v="29097"/>
    <s v="Rioblanco"/>
    <x v="30"/>
    <n v="46"/>
    <n v="46"/>
    <n v="6932"/>
    <n v="15831"/>
    <n v="6653"/>
    <n v="161"/>
    <n v="93"/>
    <n v="25"/>
    <n v="5503"/>
    <n v="1150"/>
    <s v="73616"/>
    <s v="73616"/>
    <x v="29"/>
  </r>
  <r>
    <s v="29100"/>
    <s v="Roncesvalles"/>
    <x v="30"/>
    <n v="12"/>
    <n v="12"/>
    <n v="2047"/>
    <n v="4241"/>
    <n v="1941"/>
    <n v="73"/>
    <n v="27"/>
    <n v="6"/>
    <n v="1602"/>
    <n v="339"/>
    <s v="73622"/>
    <s v="73622"/>
    <x v="29"/>
  </r>
  <r>
    <s v="29103"/>
    <s v="Rovira"/>
    <x v="30"/>
    <n v="60"/>
    <n v="60"/>
    <n v="9183"/>
    <n v="19484"/>
    <n v="8825"/>
    <n v="210"/>
    <n v="129"/>
    <n v="19"/>
    <n v="7406"/>
    <n v="1419"/>
    <s v="73624"/>
    <s v="73624"/>
    <x v="29"/>
  </r>
  <r>
    <s v="29105"/>
    <s v="Saldaña"/>
    <x v="30"/>
    <n v="34"/>
    <n v="34"/>
    <n v="6468"/>
    <n v="12628"/>
    <n v="6129"/>
    <n v="198"/>
    <n v="129"/>
    <n v="12"/>
    <n v="4337"/>
    <n v="1792"/>
    <s v="73671"/>
    <s v="73671"/>
    <x v="29"/>
  </r>
  <r>
    <s v="29106"/>
    <s v="San Antonio"/>
    <x v="30"/>
    <n v="28"/>
    <n v="28"/>
    <n v="5502"/>
    <n v="10091"/>
    <n v="5353"/>
    <n v="98"/>
    <n v="46"/>
    <n v="5"/>
    <n v="4726"/>
    <n v="627"/>
    <s v="73675"/>
    <s v="73675"/>
    <x v="29"/>
  </r>
  <r>
    <s v="29109"/>
    <s v="San Luis"/>
    <x v="30"/>
    <n v="33"/>
    <n v="33"/>
    <n v="6646"/>
    <n v="11257"/>
    <n v="6416"/>
    <n v="127"/>
    <n v="87"/>
    <n v="16"/>
    <n v="5262"/>
    <n v="1154"/>
    <s v="73678"/>
    <s v="73678"/>
    <x v="29"/>
  </r>
  <r>
    <s v="29112"/>
    <s v="Santa Isabel"/>
    <x v="30"/>
    <n v="19"/>
    <n v="19"/>
    <n v="2867"/>
    <n v="5851"/>
    <n v="2788"/>
    <n v="47"/>
    <n v="27"/>
    <n v="5"/>
    <n v="2376"/>
    <n v="412"/>
    <s v="73686"/>
    <s v="73686"/>
    <x v="29"/>
  </r>
  <r>
    <s v="29115"/>
    <s v="Suarez"/>
    <x v="30"/>
    <n v="13"/>
    <n v="13"/>
    <n v="2384"/>
    <n v="4475"/>
    <n v="2306"/>
    <n v="40"/>
    <n v="33"/>
    <n v="5"/>
    <n v="1838"/>
    <n v="468"/>
    <s v="73770"/>
    <s v="73770"/>
    <x v="29"/>
  </r>
  <r>
    <s v="29118"/>
    <s v="Valle De San Juan"/>
    <x v="30"/>
    <n v="15"/>
    <n v="15"/>
    <n v="2808"/>
    <n v="4898"/>
    <n v="2730"/>
    <n v="52"/>
    <n v="19"/>
    <n v="7"/>
    <n v="2398"/>
    <n v="332"/>
    <s v="73854"/>
    <s v="73854"/>
    <x v="29"/>
  </r>
  <r>
    <s v="29121"/>
    <s v="Venadillo"/>
    <x v="30"/>
    <n v="34"/>
    <n v="34"/>
    <n v="6075"/>
    <n v="11811"/>
    <n v="5828"/>
    <n v="141"/>
    <n v="96"/>
    <n v="10"/>
    <n v="3947"/>
    <n v="1881"/>
    <s v="73861"/>
    <s v="73861"/>
    <x v="29"/>
  </r>
  <r>
    <s v="29124"/>
    <s v="Villahermosa"/>
    <x v="30"/>
    <n v="24"/>
    <n v="24"/>
    <n v="3628"/>
    <n v="6987"/>
    <n v="3520"/>
    <n v="67"/>
    <n v="33"/>
    <n v="8"/>
    <n v="2989"/>
    <n v="531"/>
    <s v="73870"/>
    <s v="73870"/>
    <x v="29"/>
  </r>
  <r>
    <s v="29127"/>
    <s v="Villarrica"/>
    <x v="30"/>
    <n v="16"/>
    <n v="16"/>
    <n v="2584"/>
    <n v="5043"/>
    <n v="2524"/>
    <n v="41"/>
    <n v="10"/>
    <n v="9"/>
    <n v="2121"/>
    <n v="403"/>
    <s v="73873"/>
    <s v="73873"/>
    <x v="29"/>
  </r>
  <r>
    <s v="31004"/>
    <s v="Alcala"/>
    <x v="31"/>
    <n v="32"/>
    <n v="32"/>
    <n v="5317"/>
    <n v="11534"/>
    <n v="4984"/>
    <n v="189"/>
    <n v="128"/>
    <n v="16"/>
    <n v="3430"/>
    <n v="1554"/>
    <s v="76020"/>
    <s v="76020"/>
    <x v="30"/>
  </r>
  <r>
    <s v="31007"/>
    <s v="Andalucia"/>
    <x v="31"/>
    <n v="54"/>
    <n v="54"/>
    <n v="9556"/>
    <n v="19464"/>
    <n v="8956"/>
    <n v="377"/>
    <n v="195"/>
    <n v="28"/>
    <n v="4061"/>
    <n v="4895"/>
    <s v="76036"/>
    <s v="76036"/>
    <x v="30"/>
  </r>
  <r>
    <s v="31010"/>
    <s v="Ansermanuevo"/>
    <x v="31"/>
    <n v="61"/>
    <n v="61"/>
    <n v="8293"/>
    <n v="19173"/>
    <n v="7860"/>
    <n v="251"/>
    <n v="127"/>
    <n v="55"/>
    <n v="6521"/>
    <n v="1339"/>
    <s v="76041"/>
    <s v="76041"/>
    <x v="30"/>
  </r>
  <r>
    <s v="31013"/>
    <s v="Argelia"/>
    <x v="31"/>
    <n v="20"/>
    <n v="20"/>
    <n v="2753"/>
    <n v="6269"/>
    <n v="2625"/>
    <n v="92"/>
    <n v="31"/>
    <n v="5"/>
    <n v="2208"/>
    <n v="417"/>
    <s v="76054"/>
    <s v="76054"/>
    <x v="30"/>
  </r>
  <r>
    <s v="31016"/>
    <s v="Bolivar"/>
    <x v="31"/>
    <n v="43"/>
    <n v="43"/>
    <n v="6876"/>
    <n v="13339"/>
    <n v="6562"/>
    <n v="196"/>
    <n v="105"/>
    <n v="13"/>
    <n v="4876"/>
    <n v="1686"/>
    <s v="76100"/>
    <s v="76100"/>
    <x v="30"/>
  </r>
  <r>
    <s v="31019"/>
    <s v="Buenaventura"/>
    <x v="31"/>
    <n v="602"/>
    <n v="602"/>
    <n v="89194"/>
    <n v="222511"/>
    <n v="85322"/>
    <n v="1749"/>
    <n v="1884"/>
    <n v="239"/>
    <n v="23166"/>
    <n v="62156"/>
    <s v="76109"/>
    <s v="76109"/>
    <x v="30"/>
  </r>
  <r>
    <s v="31022"/>
    <s v="Buga"/>
    <x v="31"/>
    <n v="276"/>
    <n v="276"/>
    <n v="55963"/>
    <n v="102243"/>
    <n v="51723"/>
    <n v="2874"/>
    <n v="1292"/>
    <n v="74"/>
    <n v="22870"/>
    <n v="28853"/>
    <s v="76111"/>
    <s v="76111"/>
    <x v="30"/>
  </r>
  <r>
    <s v="31025"/>
    <s v="Bugalagrande"/>
    <x v="31"/>
    <n v="61"/>
    <n v="61"/>
    <n v="10250"/>
    <n v="19444"/>
    <n v="9724"/>
    <n v="284"/>
    <n v="228"/>
    <n v="14"/>
    <n v="3812"/>
    <n v="5912"/>
    <s v="76113"/>
    <s v="76113"/>
    <x v="30"/>
  </r>
  <r>
    <s v="31028"/>
    <s v="Caicedonia"/>
    <x v="31"/>
    <n v="80"/>
    <n v="80"/>
    <n v="13808"/>
    <n v="27749"/>
    <n v="12985"/>
    <n v="507"/>
    <n v="282"/>
    <n v="34"/>
    <n v="9735"/>
    <n v="3250"/>
    <s v="76122"/>
    <s v="76122"/>
    <x v="30"/>
  </r>
  <r>
    <s v="31001"/>
    <s v="Cali"/>
    <x v="31"/>
    <n v="4286"/>
    <n v="4286"/>
    <n v="853488"/>
    <n v="1679894"/>
    <n v="799243"/>
    <n v="41869"/>
    <n v="11510"/>
    <n v="866"/>
    <n v="352766"/>
    <n v="446477"/>
    <s v="76001"/>
    <s v="76001"/>
    <x v="30"/>
  </r>
  <r>
    <s v="31040"/>
    <s v="Calima (darien)"/>
    <x v="31"/>
    <n v="48"/>
    <n v="48"/>
    <n v="6686"/>
    <n v="14169"/>
    <n v="6249"/>
    <n v="266"/>
    <n v="154"/>
    <n v="17"/>
    <n v="3610"/>
    <n v="2639"/>
    <s v="76126"/>
    <s v="76126"/>
    <x v="30"/>
  </r>
  <r>
    <s v="31031"/>
    <s v="Candelaria"/>
    <x v="31"/>
    <n v="186"/>
    <n v="186"/>
    <n v="35946"/>
    <n v="71375"/>
    <n v="33389"/>
    <n v="1493"/>
    <n v="993"/>
    <n v="71"/>
    <n v="11036"/>
    <n v="22353"/>
    <s v="76130"/>
    <s v="76130"/>
    <x v="30"/>
  </r>
  <r>
    <s v="31034"/>
    <s v="Cartago"/>
    <x v="31"/>
    <n v="301"/>
    <n v="301"/>
    <n v="55964"/>
    <n v="113031"/>
    <n v="51729"/>
    <n v="2893"/>
    <n v="1080"/>
    <n v="262"/>
    <n v="34528"/>
    <n v="17201"/>
    <s v="76147"/>
    <s v="76147"/>
    <x v="30"/>
  </r>
  <r>
    <s v="31037"/>
    <s v="Dagua"/>
    <x v="31"/>
    <n v="107"/>
    <n v="107"/>
    <n v="16372"/>
    <n v="35492"/>
    <n v="15529"/>
    <n v="517"/>
    <n v="279"/>
    <n v="47"/>
    <n v="10429"/>
    <n v="5100"/>
    <s v="76233"/>
    <s v="76233"/>
    <x v="30"/>
  </r>
  <r>
    <s v="31043"/>
    <s v="El Aguila"/>
    <x v="31"/>
    <n v="32"/>
    <n v="32"/>
    <n v="4039"/>
    <n v="7872"/>
    <n v="3824"/>
    <n v="118"/>
    <n v="82"/>
    <n v="15"/>
    <n v="3278"/>
    <n v="546"/>
    <s v="76243"/>
    <s v="76243"/>
    <x v="30"/>
  </r>
  <r>
    <s v="31046"/>
    <s v="El Cairo"/>
    <x v="31"/>
    <n v="22"/>
    <n v="22"/>
    <n v="2974"/>
    <n v="6654"/>
    <n v="2789"/>
    <n v="77"/>
    <n v="24"/>
    <n v="84"/>
    <n v="2325"/>
    <n v="464"/>
    <s v="76246"/>
    <s v="76246"/>
    <x v="30"/>
  </r>
  <r>
    <s v="31049"/>
    <s v="El Cerrito"/>
    <x v="31"/>
    <n v="139"/>
    <n v="139"/>
    <n v="27049"/>
    <n v="52880"/>
    <n v="25427"/>
    <n v="1013"/>
    <n v="568"/>
    <n v="41"/>
    <n v="8416"/>
    <n v="17011"/>
    <s v="76248"/>
    <s v="76248"/>
    <x v="30"/>
  </r>
  <r>
    <s v="31052"/>
    <s v="El Dovio"/>
    <x v="31"/>
    <n v="34"/>
    <n v="34"/>
    <n v="4765"/>
    <n v="9809"/>
    <n v="4532"/>
    <n v="145"/>
    <n v="74"/>
    <n v="14"/>
    <n v="3313"/>
    <n v="1219"/>
    <s v="76250"/>
    <s v="76250"/>
    <x v="30"/>
  </r>
  <r>
    <s v="31055"/>
    <s v="Florida"/>
    <x v="31"/>
    <n v="137"/>
    <n v="137"/>
    <n v="26039"/>
    <n v="50826"/>
    <n v="24589"/>
    <n v="879"/>
    <n v="525"/>
    <n v="46"/>
    <n v="7199"/>
    <n v="17390"/>
    <s v="76275"/>
    <s v="76275"/>
    <x v="30"/>
  </r>
  <r>
    <s v="31058"/>
    <s v="Ginebra"/>
    <x v="31"/>
    <n v="49"/>
    <n v="49"/>
    <n v="9361"/>
    <n v="16984"/>
    <n v="8754"/>
    <n v="379"/>
    <n v="207"/>
    <n v="21"/>
    <n v="4728"/>
    <n v="4026"/>
    <s v="76306"/>
    <s v="76306"/>
    <x v="30"/>
  </r>
  <r>
    <s v="31061"/>
    <s v="Guacari"/>
    <x v="31"/>
    <n v="79"/>
    <n v="79"/>
    <n v="14931"/>
    <n v="27979"/>
    <n v="14116"/>
    <n v="451"/>
    <n v="337"/>
    <n v="27"/>
    <n v="5194"/>
    <n v="8922"/>
    <s v="76318"/>
    <s v="76318"/>
    <x v="30"/>
  </r>
  <r>
    <s v="31064"/>
    <s v="Jamundi"/>
    <x v="31"/>
    <n v="272"/>
    <n v="272"/>
    <n v="51398"/>
    <n v="103414"/>
    <n v="48099"/>
    <n v="2317"/>
    <n v="915"/>
    <n v="67"/>
    <n v="19586"/>
    <n v="28513"/>
    <s v="76364"/>
    <s v="76364"/>
    <x v="30"/>
  </r>
  <r>
    <s v="31067"/>
    <s v="La Cumbre"/>
    <x v="31"/>
    <n v="38"/>
    <n v="38"/>
    <n v="6296"/>
    <n v="13134"/>
    <n v="5967"/>
    <n v="218"/>
    <n v="102"/>
    <n v="9"/>
    <n v="3711"/>
    <n v="2256"/>
    <s v="76377"/>
    <s v="76377"/>
    <x v="30"/>
  </r>
  <r>
    <s v="31070"/>
    <s v="La Union"/>
    <x v="31"/>
    <n v="77"/>
    <n v="77"/>
    <n v="15475"/>
    <n v="26664"/>
    <n v="14424"/>
    <n v="713"/>
    <n v="319"/>
    <n v="19"/>
    <n v="11363"/>
    <n v="3061"/>
    <s v="76400"/>
    <s v="76400"/>
    <x v="30"/>
  </r>
  <r>
    <s v="31073"/>
    <s v="La Victoria"/>
    <x v="31"/>
    <n v="34"/>
    <n v="34"/>
    <n v="5952"/>
    <n v="11645"/>
    <n v="5621"/>
    <n v="219"/>
    <n v="103"/>
    <n v="9"/>
    <n v="4276"/>
    <n v="1345"/>
    <s v="76403"/>
    <s v="76403"/>
    <x v="30"/>
  </r>
  <r>
    <s v="31076"/>
    <s v="Obando"/>
    <x v="31"/>
    <n v="33"/>
    <n v="33"/>
    <n v="5313"/>
    <n v="11027"/>
    <n v="4996"/>
    <n v="167"/>
    <n v="131"/>
    <n v="19"/>
    <n v="2753"/>
    <n v="2243"/>
    <s v="76497"/>
    <s v="76497"/>
    <x v="30"/>
  </r>
  <r>
    <s v="31079"/>
    <s v="Palmira"/>
    <x v="31"/>
    <n v="720"/>
    <n v="720"/>
    <n v="135231"/>
    <n v="265630"/>
    <n v="125536"/>
    <n v="6852"/>
    <n v="2639"/>
    <n v="204"/>
    <n v="51138"/>
    <n v="74398"/>
    <s v="76520"/>
    <s v="76520"/>
    <x v="30"/>
  </r>
  <r>
    <s v="31082"/>
    <s v="Pradera"/>
    <x v="31"/>
    <n v="117"/>
    <n v="117"/>
    <n v="20221"/>
    <n v="40248"/>
    <n v="18937"/>
    <n v="761"/>
    <n v="488"/>
    <n v="35"/>
    <n v="6665"/>
    <n v="12272"/>
    <s v="76563"/>
    <s v="76563"/>
    <x v="30"/>
  </r>
  <r>
    <s v="31085"/>
    <s v="Restrepo"/>
    <x v="31"/>
    <n v="49"/>
    <n v="49"/>
    <n v="6562"/>
    <n v="15335"/>
    <n v="6116"/>
    <n v="273"/>
    <n v="156"/>
    <n v="17"/>
    <n v="4065"/>
    <n v="2051"/>
    <s v="76606"/>
    <s v="76606"/>
    <x v="30"/>
  </r>
  <r>
    <s v="31088"/>
    <s v="Riofrio"/>
    <x v="31"/>
    <n v="45"/>
    <n v="45"/>
    <n v="7740"/>
    <n v="15730"/>
    <n v="7219"/>
    <n v="305"/>
    <n v="195"/>
    <n v="21"/>
    <n v="4673"/>
    <n v="2546"/>
    <s v="76616"/>
    <s v="76616"/>
    <x v="30"/>
  </r>
  <r>
    <s v="31091"/>
    <s v="Roldanillo"/>
    <x v="31"/>
    <n v="92"/>
    <n v="92"/>
    <n v="16165"/>
    <n v="28848"/>
    <n v="15110"/>
    <n v="732"/>
    <n v="298"/>
    <n v="25"/>
    <n v="10046"/>
    <n v="5064"/>
    <s v="76622"/>
    <s v="76622"/>
    <x v="30"/>
  </r>
  <r>
    <s v="31094"/>
    <s v="San Pedro"/>
    <x v="31"/>
    <n v="47"/>
    <n v="47"/>
    <n v="7288"/>
    <n v="14788"/>
    <n v="6777"/>
    <n v="318"/>
    <n v="184"/>
    <n v="9"/>
    <n v="3625"/>
    <n v="3152"/>
    <s v="76670"/>
    <s v="76670"/>
    <x v="30"/>
  </r>
  <r>
    <s v="31097"/>
    <s v="Sevilla"/>
    <x v="31"/>
    <n v="104"/>
    <n v="104"/>
    <n v="17568"/>
    <n v="37297"/>
    <n v="16256"/>
    <n v="810"/>
    <n v="433"/>
    <n v="69"/>
    <n v="10702"/>
    <n v="5554"/>
    <s v="76736"/>
    <s v="76736"/>
    <x v="30"/>
  </r>
  <r>
    <s v="31100"/>
    <s v="Toro"/>
    <x v="31"/>
    <n v="40"/>
    <n v="40"/>
    <n v="5930"/>
    <n v="12674"/>
    <n v="5646"/>
    <n v="174"/>
    <n v="96"/>
    <n v="14"/>
    <n v="4479"/>
    <n v="1167"/>
    <s v="76823"/>
    <s v="76823"/>
    <x v="30"/>
  </r>
  <r>
    <s v="31103"/>
    <s v="Trujillo"/>
    <x v="31"/>
    <n v="49"/>
    <n v="49"/>
    <n v="8076"/>
    <n v="15806"/>
    <n v="7669"/>
    <n v="257"/>
    <n v="129"/>
    <n v="21"/>
    <n v="5760"/>
    <n v="1909"/>
    <s v="76828"/>
    <s v="76828"/>
    <x v="30"/>
  </r>
  <r>
    <s v="31106"/>
    <s v="Tulua"/>
    <x v="31"/>
    <n v="428"/>
    <n v="428"/>
    <n v="85675"/>
    <n v="161358"/>
    <n v="79262"/>
    <n v="4355"/>
    <n v="1931"/>
    <n v="127"/>
    <n v="43623"/>
    <n v="35639"/>
    <s v="76834"/>
    <s v="76834"/>
    <x v="30"/>
  </r>
  <r>
    <s v="31109"/>
    <s v="Ulloa"/>
    <x v="31"/>
    <n v="16"/>
    <n v="16"/>
    <n v="2103"/>
    <n v="4612"/>
    <n v="1975"/>
    <n v="76"/>
    <n v="47"/>
    <n v="5"/>
    <n v="1367"/>
    <n v="608"/>
    <s v="76845"/>
    <s v="76845"/>
    <x v="30"/>
  </r>
  <r>
    <s v="31112"/>
    <s v="Versalles"/>
    <x v="31"/>
    <n v="31"/>
    <n v="31"/>
    <n v="3787"/>
    <n v="7895"/>
    <n v="3617"/>
    <n v="107"/>
    <n v="58"/>
    <n v="5"/>
    <n v="2985"/>
    <n v="632"/>
    <s v="76863"/>
    <s v="76863"/>
    <x v="30"/>
  </r>
  <r>
    <s v="31115"/>
    <s v="Vijes"/>
    <x v="31"/>
    <n v="32"/>
    <n v="32"/>
    <n v="5348"/>
    <n v="10596"/>
    <n v="5120"/>
    <n v="122"/>
    <n v="97"/>
    <n v="9"/>
    <n v="2773"/>
    <n v="2347"/>
    <s v="76869"/>
    <s v="76869"/>
    <x v="30"/>
  </r>
  <r>
    <s v="31118"/>
    <s v="Yotoco"/>
    <x v="31"/>
    <n v="45"/>
    <n v="45"/>
    <n v="6830"/>
    <n v="14544"/>
    <n v="6323"/>
    <n v="317"/>
    <n v="171"/>
    <n v="19"/>
    <n v="3214"/>
    <n v="3109"/>
    <s v="76890"/>
    <s v="76890"/>
    <x v="30"/>
  </r>
  <r>
    <s v="31121"/>
    <s v="Yumbo"/>
    <x v="31"/>
    <n v="266"/>
    <n v="266"/>
    <n v="51429"/>
    <n v="99517"/>
    <n v="48534"/>
    <n v="1860"/>
    <n v="967"/>
    <n v="68"/>
    <n v="15805"/>
    <n v="32729"/>
    <s v="76892"/>
    <s v="76892"/>
    <x v="30"/>
  </r>
  <r>
    <s v="31124"/>
    <s v="Zarzal"/>
    <x v="31"/>
    <n v="103"/>
    <n v="103"/>
    <n v="19136"/>
    <n v="37163"/>
    <n v="17993"/>
    <n v="676"/>
    <n v="428"/>
    <n v="39"/>
    <n v="6709"/>
    <n v="11284"/>
    <s v="76895"/>
    <s v="76895"/>
    <x v="30"/>
  </r>
  <r>
    <s v="68013"/>
    <s v="Buenos Aires (pacoa)"/>
    <x v="32"/>
    <n v="4"/>
    <n v="4"/>
    <n v="167"/>
    <n v="1129"/>
    <n v="165"/>
    <n v="1"/>
    <n v="1"/>
    <n v="0"/>
    <n v="73"/>
    <n v="92"/>
    <s v="97511"/>
    <s v="97511"/>
    <x v="31"/>
  </r>
  <r>
    <s v="68004"/>
    <s v="Caruru"/>
    <x v="32"/>
    <n v="5"/>
    <n v="5"/>
    <n v="670"/>
    <n v="1674"/>
    <n v="658"/>
    <n v="6"/>
    <n v="6"/>
    <n v="0"/>
    <n v="252"/>
    <n v="406"/>
    <s v="97161"/>
    <s v="97161"/>
    <x v="31"/>
  </r>
  <r>
    <s v="68001"/>
    <s v="Mitu"/>
    <x v="32"/>
    <n v="47"/>
    <n v="47"/>
    <n v="6520"/>
    <n v="16148"/>
    <n v="6345"/>
    <n v="118"/>
    <n v="47"/>
    <n v="10"/>
    <n v="2447"/>
    <n v="3898"/>
    <s v="97001"/>
    <s v="97001"/>
    <x v="31"/>
  </r>
  <r>
    <s v="68010"/>
    <s v="Morichal (papunagua)"/>
    <x v="32"/>
    <n v="1"/>
    <n v="1"/>
    <n v="28"/>
    <n v="103"/>
    <n v="28"/>
    <n v="0"/>
    <n v="0"/>
    <n v="0"/>
    <n v="8"/>
    <n v="20"/>
    <s v="97777"/>
    <s v="97777"/>
    <x v="31"/>
  </r>
  <r>
    <s v="68017"/>
    <s v="Taraira"/>
    <x v="32"/>
    <n v="5"/>
    <n v="5"/>
    <n v="356"/>
    <n v="1466"/>
    <n v="352"/>
    <n v="4"/>
    <n v="0"/>
    <n v="0"/>
    <n v="155"/>
    <n v="197"/>
    <s v="97666"/>
    <s v="97666"/>
    <x v="31"/>
  </r>
  <r>
    <s v="68022"/>
    <s v="Yavarate"/>
    <x v="32"/>
    <n v="4"/>
    <n v="4"/>
    <n v="314"/>
    <n v="1017"/>
    <n v="307"/>
    <n v="5"/>
    <n v="2"/>
    <n v="0"/>
    <n v="161"/>
    <n v="146"/>
    <s v="97889"/>
    <s v="97889"/>
    <x v="31"/>
  </r>
  <r>
    <s v="72006"/>
    <s v="Cumaribo"/>
    <x v="33"/>
    <n v="58"/>
    <n v="58"/>
    <n v="4685"/>
    <n v="19585"/>
    <n v="4520"/>
    <n v="102"/>
    <n v="50"/>
    <n v="13"/>
    <n v="1467"/>
    <n v="3053"/>
    <s v="99773"/>
    <s v="99773"/>
    <x v="32"/>
  </r>
  <r>
    <s v="72008"/>
    <s v="La Primavera"/>
    <x v="33"/>
    <n v="23"/>
    <n v="23"/>
    <n v="3329"/>
    <n v="7116"/>
    <n v="3229"/>
    <n v="79"/>
    <n v="16"/>
    <n v="5"/>
    <n v="2768"/>
    <n v="461"/>
    <s v="99524"/>
    <s v="99524"/>
    <x v="32"/>
  </r>
  <r>
    <s v="72001"/>
    <s v="Puerto Carreño"/>
    <x v="33"/>
    <n v="53"/>
    <n v="53"/>
    <n v="6604"/>
    <n v="18553"/>
    <n v="6301"/>
    <n v="217"/>
    <n v="73"/>
    <n v="13"/>
    <n v="4721"/>
    <n v="1580"/>
    <s v="99001"/>
    <s v="99001"/>
    <x v="32"/>
  </r>
  <r>
    <s v="72002"/>
    <s v="Santa Rosalia"/>
    <x v="33"/>
    <n v="10"/>
    <n v="10"/>
    <n v="1462"/>
    <n v="3197"/>
    <n v="1426"/>
    <n v="33"/>
    <n v="3"/>
    <n v="0"/>
    <n v="1216"/>
    <n v="210"/>
    <s v="99624"/>
    <s v="99624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K37" firstHeaderRow="0" firstDataRow="1" firstDataCol="1"/>
  <pivotFields count="16">
    <pivotField showAll="0"/>
    <pivotField showAll="0"/>
    <pivotField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axis="axisRow" showAll="0" defaultSubtotal="0">
      <items count="33">
        <item x="1"/>
        <item x="3"/>
        <item x="4"/>
        <item x="5"/>
        <item x="6"/>
        <item x="7"/>
        <item x="8"/>
        <item x="10"/>
        <item x="11"/>
        <item x="13"/>
        <item x="14"/>
        <item x="12"/>
        <item x="17"/>
        <item x="18"/>
        <item x="19"/>
        <item x="20"/>
        <item x="21"/>
        <item x="22"/>
        <item x="24"/>
        <item x="25"/>
        <item x="27"/>
        <item x="28"/>
        <item x="29"/>
        <item x="30"/>
        <item x="2"/>
        <item x="9"/>
        <item x="23"/>
        <item x="26"/>
        <item x="0"/>
        <item x="15"/>
        <item x="16"/>
        <item x="31"/>
        <item x="32"/>
      </items>
    </pivotField>
  </pivotFields>
  <rowFields count="1">
    <field x="1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a de votantes" fld="5" baseField="0" baseItem="0"/>
    <dataField name="Suma de total_votantes" fld="6" baseField="0" baseItem="0"/>
    <dataField name="Suma de votos_por_candidato" fld="7" baseField="0" baseItem="0"/>
    <dataField name="Suma de votos_en_blanco" fld="8" baseField="0" baseItem="0"/>
    <dataField name="Suma de votos_nulos" fld="9" baseField="0" baseItem="0"/>
    <dataField name="Suma de votos_no_marcados" fld="10" baseField="0" baseItem="0"/>
    <dataField name="Suma de ivan_duque" fld="11" baseField="0" baseItem="0"/>
    <dataField name="Suma de gustavo_petro" fld="12" baseField="0" baseItem="0"/>
    <dataField name="Suma de mesas" fld="3" baseField="0" baseItem="0"/>
    <dataField name="Suma de total_mesa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7"/>
  <sheetViews>
    <sheetView topLeftCell="D8" workbookViewId="0">
      <selection activeCell="A3" sqref="A3:K37"/>
    </sheetView>
  </sheetViews>
  <sheetFormatPr baseColWidth="10" defaultRowHeight="15" x14ac:dyDescent="0.25"/>
  <cols>
    <col min="1" max="1" width="17.5703125" bestFit="1" customWidth="1"/>
    <col min="2" max="2" width="16.85546875" bestFit="1" customWidth="1"/>
    <col min="3" max="3" width="22.140625" bestFit="1" customWidth="1"/>
    <col min="4" max="4" width="28" bestFit="1" customWidth="1"/>
    <col min="5" max="5" width="24.28515625" bestFit="1" customWidth="1"/>
    <col min="6" max="6" width="19.85546875" bestFit="1" customWidth="1"/>
    <col min="7" max="7" width="27" bestFit="1" customWidth="1"/>
    <col min="8" max="8" width="19.5703125" bestFit="1" customWidth="1"/>
    <col min="9" max="9" width="22" bestFit="1" customWidth="1"/>
    <col min="10" max="10" width="14.5703125" customWidth="1"/>
    <col min="11" max="11" width="19.85546875" bestFit="1" customWidth="1"/>
    <col min="12" max="12" width="8" bestFit="1" customWidth="1"/>
    <col min="13" max="24" width="7" bestFit="1" customWidth="1"/>
    <col min="25" max="25" width="8" bestFit="1" customWidth="1"/>
    <col min="26" max="26" width="6" bestFit="1" customWidth="1"/>
    <col min="27" max="28" width="7" bestFit="1" customWidth="1"/>
    <col min="29" max="32" width="6" bestFit="1" customWidth="1"/>
    <col min="33" max="33" width="5" bestFit="1" customWidth="1"/>
    <col min="34" max="34" width="6" bestFit="1" customWidth="1"/>
    <col min="35" max="35" width="22.140625" bestFit="1" customWidth="1"/>
    <col min="36" max="38" width="8" bestFit="1" customWidth="1"/>
    <col min="39" max="43" width="7" bestFit="1" customWidth="1"/>
    <col min="44" max="46" width="8" bestFit="1" customWidth="1"/>
    <col min="47" max="50" width="7" bestFit="1" customWidth="1"/>
    <col min="51" max="52" width="8" bestFit="1" customWidth="1"/>
    <col min="53" max="54" width="7" bestFit="1" customWidth="1"/>
    <col min="55" max="55" width="8" bestFit="1" customWidth="1"/>
    <col min="56" max="56" width="7" bestFit="1" customWidth="1"/>
    <col min="57" max="58" width="8" bestFit="1" customWidth="1"/>
    <col min="59" max="61" width="7" bestFit="1" customWidth="1"/>
    <col min="62" max="67" width="6" bestFit="1" customWidth="1"/>
    <col min="68" max="68" width="28" bestFit="1" customWidth="1"/>
    <col min="69" max="69" width="7" bestFit="1" customWidth="1"/>
    <col min="70" max="70" width="8" bestFit="1" customWidth="1"/>
    <col min="71" max="77" width="7" bestFit="1" customWidth="1"/>
    <col min="78" max="78" width="8" bestFit="1" customWidth="1"/>
    <col min="79" max="90" width="7" bestFit="1" customWidth="1"/>
    <col min="91" max="91" width="8" bestFit="1" customWidth="1"/>
    <col min="92" max="92" width="6" bestFit="1" customWidth="1"/>
    <col min="93" max="94" width="7" bestFit="1" customWidth="1"/>
    <col min="95" max="96" width="6" bestFit="1" customWidth="1"/>
    <col min="97" max="97" width="5" bestFit="1" customWidth="1"/>
    <col min="98" max="98" width="6" bestFit="1" customWidth="1"/>
    <col min="99" max="99" width="5" bestFit="1" customWidth="1"/>
    <col min="100" max="100" width="6" bestFit="1" customWidth="1"/>
    <col min="101" max="101" width="24.28515625" bestFit="1" customWidth="1"/>
    <col min="102" max="102" width="6" bestFit="1" customWidth="1"/>
    <col min="103" max="103" width="7" bestFit="1" customWidth="1"/>
    <col min="104" max="106" width="6" bestFit="1" customWidth="1"/>
    <col min="107" max="107" width="5" bestFit="1" customWidth="1"/>
    <col min="108" max="108" width="6" bestFit="1" customWidth="1"/>
    <col min="109" max="110" width="5" bestFit="1" customWidth="1"/>
    <col min="111" max="113" width="6" bestFit="1" customWidth="1"/>
    <col min="114" max="115" width="5" bestFit="1" customWidth="1"/>
    <col min="116" max="121" width="6" bestFit="1" customWidth="1"/>
    <col min="122" max="122" width="5" bestFit="1" customWidth="1"/>
    <col min="123" max="124" width="6" bestFit="1" customWidth="1"/>
    <col min="125" max="127" width="5" bestFit="1" customWidth="1"/>
    <col min="128" max="130" width="4" bestFit="1" customWidth="1"/>
    <col min="131" max="131" width="5" bestFit="1" customWidth="1"/>
    <col min="132" max="133" width="4" bestFit="1" customWidth="1"/>
    <col min="134" max="134" width="19.85546875" bestFit="1" customWidth="1"/>
    <col min="135" max="135" width="5" bestFit="1" customWidth="1"/>
    <col min="136" max="136" width="6" bestFit="1" customWidth="1"/>
    <col min="137" max="138" width="5" bestFit="1" customWidth="1"/>
    <col min="139" max="139" width="6" bestFit="1" customWidth="1"/>
    <col min="140" max="143" width="5" bestFit="1" customWidth="1"/>
    <col min="144" max="144" width="6" bestFit="1" customWidth="1"/>
    <col min="145" max="153" width="5" bestFit="1" customWidth="1"/>
    <col min="154" max="154" width="6" bestFit="1" customWidth="1"/>
    <col min="155" max="155" width="5" bestFit="1" customWidth="1"/>
    <col min="156" max="157" width="6" bestFit="1" customWidth="1"/>
    <col min="158" max="160" width="5" bestFit="1" customWidth="1"/>
    <col min="161" max="161" width="3" bestFit="1" customWidth="1"/>
    <col min="162" max="164" width="4" bestFit="1" customWidth="1"/>
    <col min="165" max="165" width="3" bestFit="1" customWidth="1"/>
    <col min="166" max="166" width="4" bestFit="1" customWidth="1"/>
    <col min="167" max="167" width="27" bestFit="1" customWidth="1"/>
    <col min="168" max="168" width="4" bestFit="1" customWidth="1"/>
    <col min="169" max="169" width="5" bestFit="1" customWidth="1"/>
    <col min="170" max="171" width="4" bestFit="1" customWidth="1"/>
    <col min="172" max="172" width="5" bestFit="1" customWidth="1"/>
    <col min="173" max="173" width="4" bestFit="1" customWidth="1"/>
    <col min="174" max="174" width="5" bestFit="1" customWidth="1"/>
    <col min="175" max="176" width="4" bestFit="1" customWidth="1"/>
    <col min="177" max="177" width="5" bestFit="1" customWidth="1"/>
    <col min="178" max="182" width="4" bestFit="1" customWidth="1"/>
    <col min="183" max="184" width="5" bestFit="1" customWidth="1"/>
    <col min="185" max="185" width="4" bestFit="1" customWidth="1"/>
    <col min="186" max="187" width="5" bestFit="1" customWidth="1"/>
    <col min="188" max="189" width="4" bestFit="1" customWidth="1"/>
    <col min="190" max="190" width="5" bestFit="1" customWidth="1"/>
    <col min="191" max="193" width="4" bestFit="1" customWidth="1"/>
    <col min="194" max="199" width="3" bestFit="1" customWidth="1"/>
    <col min="200" max="200" width="19.5703125" bestFit="1" customWidth="1"/>
    <col min="201" max="201" width="7" bestFit="1" customWidth="1"/>
    <col min="202" max="202" width="8" bestFit="1" customWidth="1"/>
    <col min="203" max="205" width="7" bestFit="1" customWidth="1"/>
    <col min="206" max="206" width="6" bestFit="1" customWidth="1"/>
    <col min="207" max="223" width="7" bestFit="1" customWidth="1"/>
    <col min="224" max="224" width="6" bestFit="1" customWidth="1"/>
    <col min="225" max="225" width="7" bestFit="1" customWidth="1"/>
    <col min="226" max="226" width="6" bestFit="1" customWidth="1"/>
    <col min="227" max="229" width="5" bestFit="1" customWidth="1"/>
    <col min="230" max="230" width="6" bestFit="1" customWidth="1"/>
    <col min="231" max="231" width="5" bestFit="1" customWidth="1"/>
    <col min="232" max="232" width="6" bestFit="1" customWidth="1"/>
    <col min="233" max="233" width="22" bestFit="1" customWidth="1"/>
    <col min="234" max="234" width="7" bestFit="1" customWidth="1"/>
    <col min="235" max="235" width="8" bestFit="1" customWidth="1"/>
    <col min="236" max="238" width="7" bestFit="1" customWidth="1"/>
    <col min="239" max="239" width="6" bestFit="1" customWidth="1"/>
    <col min="240" max="250" width="7" bestFit="1" customWidth="1"/>
    <col min="251" max="251" width="6" bestFit="1" customWidth="1"/>
    <col min="252" max="256" width="7" bestFit="1" customWidth="1"/>
    <col min="257" max="259" width="6" bestFit="1" customWidth="1"/>
    <col min="260" max="265" width="5" bestFit="1" customWidth="1"/>
    <col min="266" max="266" width="21.85546875" bestFit="1" customWidth="1"/>
    <col min="267" max="267" width="27.140625" bestFit="1" customWidth="1"/>
    <col min="268" max="268" width="33" bestFit="1" customWidth="1"/>
    <col min="269" max="269" width="29.28515625" bestFit="1" customWidth="1"/>
    <col min="270" max="270" width="24.85546875" bestFit="1" customWidth="1"/>
    <col min="271" max="271" width="32" bestFit="1" customWidth="1"/>
    <col min="272" max="272" width="24.5703125" bestFit="1" customWidth="1"/>
    <col min="273" max="273" width="27" bestFit="1" customWidth="1"/>
  </cols>
  <sheetData>
    <row r="3" spans="1:11" x14ac:dyDescent="0.25">
      <c r="A3" s="4" t="s">
        <v>3414</v>
      </c>
      <c r="B3" t="s">
        <v>3416</v>
      </c>
      <c r="C3" t="s">
        <v>3417</v>
      </c>
      <c r="D3" t="s">
        <v>3418</v>
      </c>
      <c r="E3" t="s">
        <v>3419</v>
      </c>
      <c r="F3" t="s">
        <v>3420</v>
      </c>
      <c r="G3" t="s">
        <v>3421</v>
      </c>
      <c r="H3" t="s">
        <v>3422</v>
      </c>
      <c r="I3" t="s">
        <v>3423</v>
      </c>
      <c r="J3" t="s">
        <v>3458</v>
      </c>
      <c r="K3" t="s">
        <v>3459</v>
      </c>
    </row>
    <row r="4" spans="1:11" x14ac:dyDescent="0.25">
      <c r="A4" s="5" t="s">
        <v>3426</v>
      </c>
      <c r="B4" s="2">
        <v>2586802</v>
      </c>
      <c r="C4" s="2">
        <v>4726629</v>
      </c>
      <c r="D4" s="2">
        <v>2402541</v>
      </c>
      <c r="E4" s="2">
        <v>139598</v>
      </c>
      <c r="F4" s="2">
        <v>39245</v>
      </c>
      <c r="G4" s="2">
        <v>5418</v>
      </c>
      <c r="H4" s="2">
        <v>1844027</v>
      </c>
      <c r="I4" s="2">
        <v>558514</v>
      </c>
      <c r="J4" s="2">
        <v>12391</v>
      </c>
      <c r="K4" s="2">
        <v>12391</v>
      </c>
    </row>
    <row r="5" spans="1:11" x14ac:dyDescent="0.25">
      <c r="A5" s="5" t="s">
        <v>3428</v>
      </c>
      <c r="B5" s="2">
        <v>806500</v>
      </c>
      <c r="C5" s="2">
        <v>1868411</v>
      </c>
      <c r="D5" s="2">
        <v>782969</v>
      </c>
      <c r="E5" s="2">
        <v>17743</v>
      </c>
      <c r="F5" s="2">
        <v>4937</v>
      </c>
      <c r="G5" s="2">
        <v>851</v>
      </c>
      <c r="H5" s="2">
        <v>342866</v>
      </c>
      <c r="I5" s="2">
        <v>440103</v>
      </c>
      <c r="J5" s="2">
        <v>4931</v>
      </c>
      <c r="K5" s="2">
        <v>4931</v>
      </c>
    </row>
    <row r="6" spans="1:11" x14ac:dyDescent="0.25">
      <c r="A6" s="5" t="s">
        <v>3429</v>
      </c>
      <c r="B6" s="2">
        <v>3572698</v>
      </c>
      <c r="C6" s="2">
        <v>5702805</v>
      </c>
      <c r="D6" s="2">
        <v>3332554</v>
      </c>
      <c r="E6" s="2">
        <v>200079</v>
      </c>
      <c r="F6" s="2">
        <v>38493</v>
      </c>
      <c r="G6" s="2">
        <v>1572</v>
      </c>
      <c r="H6" s="2">
        <v>1447685</v>
      </c>
      <c r="I6" s="2">
        <v>1884869</v>
      </c>
      <c r="J6" s="2">
        <v>14420</v>
      </c>
      <c r="K6" s="2">
        <v>14420</v>
      </c>
    </row>
    <row r="7" spans="1:11" x14ac:dyDescent="0.25">
      <c r="A7" s="5" t="s">
        <v>3430</v>
      </c>
      <c r="B7" s="2">
        <v>679726</v>
      </c>
      <c r="C7" s="2">
        <v>1550644</v>
      </c>
      <c r="D7" s="2">
        <v>662085</v>
      </c>
      <c r="E7" s="2">
        <v>12725</v>
      </c>
      <c r="F7" s="2">
        <v>3956</v>
      </c>
      <c r="G7" s="2">
        <v>960</v>
      </c>
      <c r="H7" s="2">
        <v>345415</v>
      </c>
      <c r="I7" s="2">
        <v>316670</v>
      </c>
      <c r="J7" s="2">
        <v>4224</v>
      </c>
      <c r="K7" s="2">
        <v>4224</v>
      </c>
    </row>
    <row r="8" spans="1:11" x14ac:dyDescent="0.25">
      <c r="A8" s="5" t="s">
        <v>3431</v>
      </c>
      <c r="B8" s="2">
        <v>572874</v>
      </c>
      <c r="C8" s="2">
        <v>944530</v>
      </c>
      <c r="D8" s="2">
        <v>542488</v>
      </c>
      <c r="E8" s="2">
        <v>20688</v>
      </c>
      <c r="F8" s="2">
        <v>8773</v>
      </c>
      <c r="G8" s="2">
        <v>925</v>
      </c>
      <c r="H8" s="2">
        <v>308733</v>
      </c>
      <c r="I8" s="2">
        <v>233755</v>
      </c>
      <c r="J8" s="2">
        <v>2622</v>
      </c>
      <c r="K8" s="2">
        <v>2622</v>
      </c>
    </row>
    <row r="9" spans="1:11" x14ac:dyDescent="0.25">
      <c r="A9" s="5" t="s">
        <v>3432</v>
      </c>
      <c r="B9" s="2">
        <v>445005</v>
      </c>
      <c r="C9" s="2">
        <v>782862</v>
      </c>
      <c r="D9" s="2">
        <v>405396</v>
      </c>
      <c r="E9" s="2">
        <v>26918</v>
      </c>
      <c r="F9" s="2">
        <v>11429</v>
      </c>
      <c r="G9" s="2">
        <v>1262</v>
      </c>
      <c r="H9" s="2">
        <v>283920</v>
      </c>
      <c r="I9" s="2">
        <v>121476</v>
      </c>
      <c r="J9" s="2">
        <v>2121</v>
      </c>
      <c r="K9" s="2">
        <v>2121</v>
      </c>
    </row>
    <row r="10" spans="1:11" x14ac:dyDescent="0.25">
      <c r="A10" s="5" t="s">
        <v>3433</v>
      </c>
      <c r="B10" s="2">
        <v>130619</v>
      </c>
      <c r="C10" s="2">
        <v>286586</v>
      </c>
      <c r="D10" s="2">
        <v>123200</v>
      </c>
      <c r="E10" s="2">
        <v>4965</v>
      </c>
      <c r="F10" s="2">
        <v>1685</v>
      </c>
      <c r="G10" s="2">
        <v>769</v>
      </c>
      <c r="H10" s="2">
        <v>79689</v>
      </c>
      <c r="I10" s="2">
        <v>43511</v>
      </c>
      <c r="J10" s="2">
        <v>780</v>
      </c>
      <c r="K10" s="2">
        <v>780</v>
      </c>
    </row>
    <row r="11" spans="1:11" x14ac:dyDescent="0.25">
      <c r="A11" s="5" t="s">
        <v>3435</v>
      </c>
      <c r="B11" s="2">
        <v>508054</v>
      </c>
      <c r="C11" s="2">
        <v>954036</v>
      </c>
      <c r="D11" s="2">
        <v>483634</v>
      </c>
      <c r="E11" s="2">
        <v>13937</v>
      </c>
      <c r="F11" s="2">
        <v>8990</v>
      </c>
      <c r="G11" s="2">
        <v>1493</v>
      </c>
      <c r="H11" s="2">
        <v>160191</v>
      </c>
      <c r="I11" s="2">
        <v>323443</v>
      </c>
      <c r="J11" s="2">
        <v>2785</v>
      </c>
      <c r="K11" s="2">
        <v>2785</v>
      </c>
    </row>
    <row r="12" spans="1:11" x14ac:dyDescent="0.25">
      <c r="A12" s="5" t="s">
        <v>3436</v>
      </c>
      <c r="B12" s="2">
        <v>404826</v>
      </c>
      <c r="C12" s="2">
        <v>780342</v>
      </c>
      <c r="D12" s="2">
        <v>390925</v>
      </c>
      <c r="E12" s="2">
        <v>8682</v>
      </c>
      <c r="F12" s="2">
        <v>4655</v>
      </c>
      <c r="G12" s="2">
        <v>564</v>
      </c>
      <c r="H12" s="2">
        <v>216750</v>
      </c>
      <c r="I12" s="2">
        <v>174175</v>
      </c>
      <c r="J12" s="2">
        <v>2132</v>
      </c>
      <c r="K12" s="2">
        <v>2132</v>
      </c>
    </row>
    <row r="13" spans="1:11" x14ac:dyDescent="0.25">
      <c r="A13" s="5" t="s">
        <v>3438</v>
      </c>
      <c r="B13" s="2">
        <v>623830</v>
      </c>
      <c r="C13" s="2">
        <v>1231078</v>
      </c>
      <c r="D13" s="2">
        <v>609175</v>
      </c>
      <c r="E13" s="2">
        <v>9234</v>
      </c>
      <c r="F13" s="2">
        <v>4605</v>
      </c>
      <c r="G13" s="2">
        <v>816</v>
      </c>
      <c r="H13" s="2">
        <v>310231</v>
      </c>
      <c r="I13" s="2">
        <v>298944</v>
      </c>
      <c r="J13" s="2">
        <v>3356</v>
      </c>
      <c r="K13" s="2">
        <v>3356</v>
      </c>
    </row>
    <row r="14" spans="1:11" x14ac:dyDescent="0.25">
      <c r="A14" s="5" t="s">
        <v>3439</v>
      </c>
      <c r="B14" s="2">
        <v>1190460</v>
      </c>
      <c r="C14" s="2">
        <v>1884408</v>
      </c>
      <c r="D14" s="2">
        <v>1110519</v>
      </c>
      <c r="E14" s="2">
        <v>54779</v>
      </c>
      <c r="F14" s="2">
        <v>23644</v>
      </c>
      <c r="G14" s="2">
        <v>1518</v>
      </c>
      <c r="H14" s="2">
        <v>658212</v>
      </c>
      <c r="I14" s="2">
        <v>452307</v>
      </c>
      <c r="J14" s="2">
        <v>5030</v>
      </c>
      <c r="K14" s="2">
        <v>5030</v>
      </c>
    </row>
    <row r="15" spans="1:11" x14ac:dyDescent="0.25">
      <c r="A15" s="5" t="s">
        <v>3437</v>
      </c>
      <c r="B15" s="2">
        <v>380438</v>
      </c>
      <c r="C15" s="2">
        <v>1685041</v>
      </c>
      <c r="D15" s="2">
        <v>366290</v>
      </c>
      <c r="E15" s="2">
        <v>10655</v>
      </c>
      <c r="F15" s="2">
        <v>2859</v>
      </c>
      <c r="G15" s="2">
        <v>634</v>
      </c>
      <c r="H15" s="2">
        <v>227284</v>
      </c>
      <c r="I15" s="2">
        <v>139006</v>
      </c>
      <c r="J15" s="2">
        <v>3452</v>
      </c>
      <c r="K15" s="2">
        <v>3452</v>
      </c>
    </row>
    <row r="16" spans="1:11" x14ac:dyDescent="0.25">
      <c r="A16" s="5" t="s">
        <v>3442</v>
      </c>
      <c r="B16" s="2">
        <v>464117</v>
      </c>
      <c r="C16" s="2">
        <v>817464</v>
      </c>
      <c r="D16" s="2">
        <v>442775</v>
      </c>
      <c r="E16" s="2">
        <v>14964</v>
      </c>
      <c r="F16" s="2">
        <v>5771</v>
      </c>
      <c r="G16" s="2">
        <v>607</v>
      </c>
      <c r="H16" s="2">
        <v>296245</v>
      </c>
      <c r="I16" s="2">
        <v>146530</v>
      </c>
      <c r="J16" s="2">
        <v>2178</v>
      </c>
      <c r="K16" s="2">
        <v>2178</v>
      </c>
    </row>
    <row r="17" spans="1:11" x14ac:dyDescent="0.25">
      <c r="A17" s="5" t="s">
        <v>3443</v>
      </c>
      <c r="B17" s="2">
        <v>215913</v>
      </c>
      <c r="C17" s="2">
        <v>581727</v>
      </c>
      <c r="D17" s="2">
        <v>209599</v>
      </c>
      <c r="E17" s="2">
        <v>3509</v>
      </c>
      <c r="F17" s="2">
        <v>2514</v>
      </c>
      <c r="G17" s="2">
        <v>291</v>
      </c>
      <c r="H17" s="2">
        <v>106328</v>
      </c>
      <c r="I17" s="2">
        <v>103271</v>
      </c>
      <c r="J17" s="2">
        <v>1585</v>
      </c>
      <c r="K17" s="2">
        <v>1585</v>
      </c>
    </row>
    <row r="18" spans="1:11" x14ac:dyDescent="0.25">
      <c r="A18" s="5" t="s">
        <v>3444</v>
      </c>
      <c r="B18" s="2">
        <v>440575</v>
      </c>
      <c r="C18" s="2">
        <v>940868</v>
      </c>
      <c r="D18" s="2">
        <v>427703</v>
      </c>
      <c r="E18" s="2">
        <v>8548</v>
      </c>
      <c r="F18" s="2">
        <v>3867</v>
      </c>
      <c r="G18" s="2">
        <v>457</v>
      </c>
      <c r="H18" s="2">
        <v>226136</v>
      </c>
      <c r="I18" s="2">
        <v>201567</v>
      </c>
      <c r="J18" s="2">
        <v>2539</v>
      </c>
      <c r="K18" s="2">
        <v>2539</v>
      </c>
    </row>
    <row r="19" spans="1:11" x14ac:dyDescent="0.25">
      <c r="A19" s="5" t="s">
        <v>3445</v>
      </c>
      <c r="B19" s="2">
        <v>421481</v>
      </c>
      <c r="C19" s="2">
        <v>708340</v>
      </c>
      <c r="D19" s="2">
        <v>396332</v>
      </c>
      <c r="E19" s="2">
        <v>17247</v>
      </c>
      <c r="F19" s="2">
        <v>7414</v>
      </c>
      <c r="G19" s="2">
        <v>488</v>
      </c>
      <c r="H19" s="2">
        <v>264513</v>
      </c>
      <c r="I19" s="2">
        <v>131819</v>
      </c>
      <c r="J19" s="2">
        <v>1928</v>
      </c>
      <c r="K19" s="2">
        <v>1928</v>
      </c>
    </row>
    <row r="20" spans="1:11" x14ac:dyDescent="0.25">
      <c r="A20" s="5" t="s">
        <v>3446</v>
      </c>
      <c r="B20" s="2">
        <v>583079</v>
      </c>
      <c r="C20" s="2">
        <v>1110166</v>
      </c>
      <c r="D20" s="2">
        <v>559261</v>
      </c>
      <c r="E20" s="2">
        <v>14961</v>
      </c>
      <c r="F20" s="2">
        <v>7532</v>
      </c>
      <c r="G20" s="2">
        <v>1325</v>
      </c>
      <c r="H20" s="2">
        <v>192588</v>
      </c>
      <c r="I20" s="2">
        <v>366673</v>
      </c>
      <c r="J20" s="2">
        <v>3309</v>
      </c>
      <c r="K20" s="2">
        <v>3309</v>
      </c>
    </row>
    <row r="21" spans="1:11" x14ac:dyDescent="0.25">
      <c r="A21" s="5" t="s">
        <v>3447</v>
      </c>
      <c r="B21" s="2">
        <v>631884</v>
      </c>
      <c r="C21" s="2">
        <v>1155957</v>
      </c>
      <c r="D21" s="2">
        <v>598500</v>
      </c>
      <c r="E21" s="2">
        <v>25433</v>
      </c>
      <c r="F21" s="2">
        <v>6746</v>
      </c>
      <c r="G21" s="2">
        <v>1205</v>
      </c>
      <c r="H21" s="2">
        <v>486004</v>
      </c>
      <c r="I21" s="2">
        <v>112496</v>
      </c>
      <c r="J21" s="2">
        <v>3130</v>
      </c>
      <c r="K21" s="2">
        <v>3130</v>
      </c>
    </row>
    <row r="22" spans="1:11" x14ac:dyDescent="0.25">
      <c r="A22" s="5" t="s">
        <v>3449</v>
      </c>
      <c r="B22" s="2">
        <v>256389</v>
      </c>
      <c r="C22" s="2">
        <v>467859</v>
      </c>
      <c r="D22" s="2">
        <v>235044</v>
      </c>
      <c r="E22" s="2">
        <v>15067</v>
      </c>
      <c r="F22" s="2">
        <v>5788</v>
      </c>
      <c r="G22" s="2">
        <v>490</v>
      </c>
      <c r="H22" s="2">
        <v>156973</v>
      </c>
      <c r="I22" s="2">
        <v>78071</v>
      </c>
      <c r="J22" s="2">
        <v>1243</v>
      </c>
      <c r="K22" s="2">
        <v>1243</v>
      </c>
    </row>
    <row r="23" spans="1:11" x14ac:dyDescent="0.25">
      <c r="A23" s="5" t="s">
        <v>3450</v>
      </c>
      <c r="B23" s="2">
        <v>428501</v>
      </c>
      <c r="C23" s="2">
        <v>781544</v>
      </c>
      <c r="D23" s="2">
        <v>393913</v>
      </c>
      <c r="E23" s="2">
        <v>23913</v>
      </c>
      <c r="F23" s="2">
        <v>9432</v>
      </c>
      <c r="G23" s="2">
        <v>1243</v>
      </c>
      <c r="H23" s="2">
        <v>257267</v>
      </c>
      <c r="I23" s="2">
        <v>136646</v>
      </c>
      <c r="J23" s="2">
        <v>2046</v>
      </c>
      <c r="K23" s="2">
        <v>2046</v>
      </c>
    </row>
    <row r="24" spans="1:11" x14ac:dyDescent="0.25">
      <c r="A24" s="5" t="s">
        <v>3452</v>
      </c>
      <c r="B24" s="2">
        <v>997010</v>
      </c>
      <c r="C24" s="2">
        <v>1674701</v>
      </c>
      <c r="D24" s="2">
        <v>936938</v>
      </c>
      <c r="E24" s="2">
        <v>44208</v>
      </c>
      <c r="F24" s="2">
        <v>14305</v>
      </c>
      <c r="G24" s="2">
        <v>1559</v>
      </c>
      <c r="H24" s="2">
        <v>591714</v>
      </c>
      <c r="I24" s="2">
        <v>345224</v>
      </c>
      <c r="J24" s="2">
        <v>4733</v>
      </c>
      <c r="K24" s="2">
        <v>4733</v>
      </c>
    </row>
    <row r="25" spans="1:11" x14ac:dyDescent="0.25">
      <c r="A25" s="5" t="s">
        <v>3453</v>
      </c>
      <c r="B25" s="2">
        <v>357962</v>
      </c>
      <c r="C25" s="2">
        <v>679867</v>
      </c>
      <c r="D25" s="2">
        <v>350256</v>
      </c>
      <c r="E25" s="2">
        <v>4797</v>
      </c>
      <c r="F25" s="2">
        <v>2392</v>
      </c>
      <c r="G25" s="2">
        <v>517</v>
      </c>
      <c r="H25" s="2">
        <v>171322</v>
      </c>
      <c r="I25" s="2">
        <v>178934</v>
      </c>
      <c r="J25" s="2">
        <v>1918</v>
      </c>
      <c r="K25" s="2">
        <v>1918</v>
      </c>
    </row>
    <row r="26" spans="1:11" x14ac:dyDescent="0.25">
      <c r="A26" s="5" t="s">
        <v>3454</v>
      </c>
      <c r="B26" s="2">
        <v>587320</v>
      </c>
      <c r="C26" s="2">
        <v>1058296</v>
      </c>
      <c r="D26" s="2">
        <v>554421</v>
      </c>
      <c r="E26" s="2">
        <v>21857</v>
      </c>
      <c r="F26" s="2">
        <v>10046</v>
      </c>
      <c r="G26" s="2">
        <v>996</v>
      </c>
      <c r="H26" s="2">
        <v>379766</v>
      </c>
      <c r="I26" s="2">
        <v>174655</v>
      </c>
      <c r="J26" s="2">
        <v>2882</v>
      </c>
      <c r="K26" s="2">
        <v>2882</v>
      </c>
    </row>
    <row r="27" spans="1:11" x14ac:dyDescent="0.25">
      <c r="A27" s="5" t="s">
        <v>3455</v>
      </c>
      <c r="B27" s="2">
        <v>1743147</v>
      </c>
      <c r="C27" s="2">
        <v>3476616</v>
      </c>
      <c r="D27" s="2">
        <v>1632108</v>
      </c>
      <c r="E27" s="2">
        <v>78248</v>
      </c>
      <c r="F27" s="2">
        <v>29992</v>
      </c>
      <c r="G27" s="2">
        <v>2799</v>
      </c>
      <c r="H27" s="2">
        <v>746819</v>
      </c>
      <c r="I27" s="2">
        <v>885289</v>
      </c>
      <c r="J27" s="2">
        <v>9287</v>
      </c>
      <c r="K27" s="2">
        <v>9287</v>
      </c>
    </row>
    <row r="28" spans="1:11" x14ac:dyDescent="0.25">
      <c r="A28" s="5" t="s">
        <v>3427</v>
      </c>
      <c r="B28" s="2">
        <v>93254</v>
      </c>
      <c r="C28" s="2">
        <v>187189</v>
      </c>
      <c r="D28" s="2">
        <v>88275</v>
      </c>
      <c r="E28" s="2">
        <v>3215</v>
      </c>
      <c r="F28" s="2">
        <v>1518</v>
      </c>
      <c r="G28" s="2">
        <v>246</v>
      </c>
      <c r="H28" s="2">
        <v>59417</v>
      </c>
      <c r="I28" s="2">
        <v>28858</v>
      </c>
      <c r="J28" s="2">
        <v>513</v>
      </c>
      <c r="K28" s="2">
        <v>513</v>
      </c>
    </row>
    <row r="29" spans="1:11" x14ac:dyDescent="0.25">
      <c r="A29" s="5" t="s">
        <v>3434</v>
      </c>
      <c r="B29" s="2">
        <v>178628</v>
      </c>
      <c r="C29" s="2">
        <v>276164</v>
      </c>
      <c r="D29" s="2">
        <v>169465</v>
      </c>
      <c r="E29" s="2">
        <v>6264</v>
      </c>
      <c r="F29" s="2">
        <v>2669</v>
      </c>
      <c r="G29" s="2">
        <v>230</v>
      </c>
      <c r="H29" s="2">
        <v>127906</v>
      </c>
      <c r="I29" s="2">
        <v>41559</v>
      </c>
      <c r="J29" s="2">
        <v>801</v>
      </c>
      <c r="K29" s="2">
        <v>801</v>
      </c>
    </row>
    <row r="30" spans="1:11" x14ac:dyDescent="0.25">
      <c r="A30" s="5" t="s">
        <v>3448</v>
      </c>
      <c r="B30" s="2">
        <v>112577</v>
      </c>
      <c r="C30" s="2">
        <v>219520</v>
      </c>
      <c r="D30" s="2">
        <v>108138</v>
      </c>
      <c r="E30" s="2">
        <v>2755</v>
      </c>
      <c r="F30" s="2">
        <v>1453</v>
      </c>
      <c r="G30" s="2">
        <v>231</v>
      </c>
      <c r="H30" s="2">
        <v>30918</v>
      </c>
      <c r="I30" s="2">
        <v>77220</v>
      </c>
      <c r="J30" s="2">
        <v>620</v>
      </c>
      <c r="K30" s="2">
        <v>620</v>
      </c>
    </row>
    <row r="31" spans="1:11" x14ac:dyDescent="0.25">
      <c r="A31" s="5" t="s">
        <v>3451</v>
      </c>
      <c r="B31" s="2">
        <v>15301</v>
      </c>
      <c r="C31" s="2">
        <v>48517</v>
      </c>
      <c r="D31" s="2">
        <v>14585</v>
      </c>
      <c r="E31" s="2">
        <v>614</v>
      </c>
      <c r="F31" s="2">
        <v>82</v>
      </c>
      <c r="G31" s="2">
        <v>20</v>
      </c>
      <c r="H31" s="2">
        <v>9303</v>
      </c>
      <c r="I31" s="2">
        <v>5282</v>
      </c>
      <c r="J31" s="2">
        <v>124</v>
      </c>
      <c r="K31" s="2">
        <v>124</v>
      </c>
    </row>
    <row r="32" spans="1:11" x14ac:dyDescent="0.25">
      <c r="A32" s="5" t="s">
        <v>3425</v>
      </c>
      <c r="B32" s="2">
        <v>19974</v>
      </c>
      <c r="C32" s="2">
        <v>46564</v>
      </c>
      <c r="D32" s="2">
        <v>19286</v>
      </c>
      <c r="E32" s="2">
        <v>471</v>
      </c>
      <c r="F32" s="2">
        <v>169</v>
      </c>
      <c r="G32" s="2">
        <v>48</v>
      </c>
      <c r="H32" s="2">
        <v>9962</v>
      </c>
      <c r="I32" s="2">
        <v>9324</v>
      </c>
      <c r="J32" s="2">
        <v>130</v>
      </c>
      <c r="K32" s="2">
        <v>130</v>
      </c>
    </row>
    <row r="33" spans="1:11" x14ac:dyDescent="0.25">
      <c r="A33" s="5" t="s">
        <v>3440</v>
      </c>
      <c r="B33" s="2">
        <v>10434</v>
      </c>
      <c r="C33" s="2">
        <v>26923</v>
      </c>
      <c r="D33" s="2">
        <v>9970</v>
      </c>
      <c r="E33" s="2">
        <v>322</v>
      </c>
      <c r="F33" s="2">
        <v>118</v>
      </c>
      <c r="G33" s="2">
        <v>24</v>
      </c>
      <c r="H33" s="2">
        <v>5873</v>
      </c>
      <c r="I33" s="2">
        <v>4097</v>
      </c>
      <c r="J33" s="2">
        <v>81</v>
      </c>
      <c r="K33" s="2">
        <v>81</v>
      </c>
    </row>
    <row r="34" spans="1:11" x14ac:dyDescent="0.25">
      <c r="A34" s="5" t="s">
        <v>3441</v>
      </c>
      <c r="B34" s="2">
        <v>27655</v>
      </c>
      <c r="C34" s="2">
        <v>58298</v>
      </c>
      <c r="D34" s="2">
        <v>25593</v>
      </c>
      <c r="E34" s="2">
        <v>1407</v>
      </c>
      <c r="F34" s="2">
        <v>580</v>
      </c>
      <c r="G34" s="2">
        <v>75</v>
      </c>
      <c r="H34" s="2">
        <v>15755</v>
      </c>
      <c r="I34" s="2">
        <v>9838</v>
      </c>
      <c r="J34" s="2">
        <v>162</v>
      </c>
      <c r="K34" s="2">
        <v>162</v>
      </c>
    </row>
    <row r="35" spans="1:11" x14ac:dyDescent="0.25">
      <c r="A35" s="5" t="s">
        <v>3456</v>
      </c>
      <c r="B35" s="2">
        <v>8055</v>
      </c>
      <c r="C35" s="2">
        <v>21537</v>
      </c>
      <c r="D35" s="2">
        <v>7855</v>
      </c>
      <c r="E35" s="2">
        <v>134</v>
      </c>
      <c r="F35" s="2">
        <v>56</v>
      </c>
      <c r="G35" s="2">
        <v>10</v>
      </c>
      <c r="H35" s="2">
        <v>3096</v>
      </c>
      <c r="I35" s="2">
        <v>4759</v>
      </c>
      <c r="J35" s="2">
        <v>66</v>
      </c>
      <c r="K35" s="2">
        <v>66</v>
      </c>
    </row>
    <row r="36" spans="1:11" x14ac:dyDescent="0.25">
      <c r="A36" s="5" t="s">
        <v>3457</v>
      </c>
      <c r="B36" s="2">
        <v>16080</v>
      </c>
      <c r="C36" s="2">
        <v>48451</v>
      </c>
      <c r="D36" s="2">
        <v>15476</v>
      </c>
      <c r="E36" s="2">
        <v>431</v>
      </c>
      <c r="F36" s="2">
        <v>142</v>
      </c>
      <c r="G36" s="2">
        <v>31</v>
      </c>
      <c r="H36" s="2">
        <v>10172</v>
      </c>
      <c r="I36" s="2">
        <v>5304</v>
      </c>
      <c r="J36" s="2">
        <v>144</v>
      </c>
      <c r="K36" s="2">
        <v>144</v>
      </c>
    </row>
    <row r="37" spans="1:11" x14ac:dyDescent="0.25">
      <c r="A37" s="5" t="s">
        <v>3415</v>
      </c>
      <c r="B37" s="2">
        <v>19511168</v>
      </c>
      <c r="C37" s="2">
        <v>36783940</v>
      </c>
      <c r="D37" s="2">
        <v>18407269</v>
      </c>
      <c r="E37" s="2">
        <v>808368</v>
      </c>
      <c r="F37" s="2">
        <v>265857</v>
      </c>
      <c r="G37" s="2">
        <v>29674</v>
      </c>
      <c r="H37" s="2">
        <v>10373080</v>
      </c>
      <c r="I37" s="2">
        <v>8034189</v>
      </c>
      <c r="J37" s="2">
        <v>97663</v>
      </c>
      <c r="K37" s="2">
        <v>97663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A2" sqref="A2"/>
    </sheetView>
  </sheetViews>
  <sheetFormatPr baseColWidth="10" defaultRowHeight="15" x14ac:dyDescent="0.25"/>
  <cols>
    <col min="1" max="1" width="15.28515625" bestFit="1" customWidth="1"/>
    <col min="2" max="2" width="8.7109375" bestFit="1" customWidth="1"/>
    <col min="3" max="3" width="13.85546875" bestFit="1" customWidth="1"/>
    <col min="4" max="4" width="19.7109375" bestFit="1" customWidth="1"/>
    <col min="5" max="5" width="16.140625" bestFit="1" customWidth="1"/>
    <col min="6" max="6" width="11.7109375" bestFit="1" customWidth="1"/>
    <col min="7" max="7" width="18.7109375" bestFit="1" customWidth="1"/>
    <col min="8" max="8" width="11.42578125" bestFit="1" customWidth="1"/>
    <col min="9" max="9" width="13.7109375" bestFit="1" customWidth="1"/>
    <col min="10" max="10" width="6.5703125" bestFit="1" customWidth="1"/>
    <col min="11" max="11" width="11.7109375" bestFit="1" customWidth="1"/>
  </cols>
  <sheetData>
    <row r="1" spans="1:11" x14ac:dyDescent="0.25">
      <c r="A1" t="s">
        <v>3460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1118</v>
      </c>
      <c r="I1" t="s">
        <v>1119</v>
      </c>
      <c r="J1" t="s">
        <v>2</v>
      </c>
      <c r="K1" t="s">
        <v>3</v>
      </c>
    </row>
    <row r="2" spans="1:11" x14ac:dyDescent="0.25">
      <c r="A2" s="5" t="s">
        <v>3426</v>
      </c>
      <c r="B2" s="2">
        <v>2586802</v>
      </c>
      <c r="C2" s="2">
        <v>4726629</v>
      </c>
      <c r="D2" s="2">
        <v>2402541</v>
      </c>
      <c r="E2" s="2">
        <v>139598</v>
      </c>
      <c r="F2" s="2">
        <v>39245</v>
      </c>
      <c r="G2" s="2">
        <v>5418</v>
      </c>
      <c r="H2" s="2">
        <v>1844027</v>
      </c>
      <c r="I2" s="2">
        <v>558514</v>
      </c>
      <c r="J2" s="2">
        <v>12391</v>
      </c>
      <c r="K2" s="2">
        <v>12391</v>
      </c>
    </row>
    <row r="3" spans="1:11" x14ac:dyDescent="0.25">
      <c r="A3" s="5" t="s">
        <v>3428</v>
      </c>
      <c r="B3" s="2">
        <v>806500</v>
      </c>
      <c r="C3" s="2">
        <v>1868411</v>
      </c>
      <c r="D3" s="2">
        <v>782969</v>
      </c>
      <c r="E3" s="2">
        <v>17743</v>
      </c>
      <c r="F3" s="2">
        <v>4937</v>
      </c>
      <c r="G3" s="2">
        <v>851</v>
      </c>
      <c r="H3" s="2">
        <v>342866</v>
      </c>
      <c r="I3" s="2">
        <v>440103</v>
      </c>
      <c r="J3" s="2">
        <v>4931</v>
      </c>
      <c r="K3" s="2">
        <v>4931</v>
      </c>
    </row>
    <row r="4" spans="1:11" x14ac:dyDescent="0.25">
      <c r="A4" s="5" t="s">
        <v>3429</v>
      </c>
      <c r="B4" s="2">
        <v>3572698</v>
      </c>
      <c r="C4" s="2">
        <v>5702805</v>
      </c>
      <c r="D4" s="2">
        <v>3332554</v>
      </c>
      <c r="E4" s="2">
        <v>200079</v>
      </c>
      <c r="F4" s="2">
        <v>38493</v>
      </c>
      <c r="G4" s="2">
        <v>1572</v>
      </c>
      <c r="H4" s="2">
        <v>1447685</v>
      </c>
      <c r="I4" s="2">
        <v>1884869</v>
      </c>
      <c r="J4" s="2">
        <v>14420</v>
      </c>
      <c r="K4" s="2">
        <v>14420</v>
      </c>
    </row>
    <row r="5" spans="1:11" x14ac:dyDescent="0.25">
      <c r="A5" s="5" t="s">
        <v>3430</v>
      </c>
      <c r="B5" s="2">
        <v>679726</v>
      </c>
      <c r="C5" s="2">
        <v>1550644</v>
      </c>
      <c r="D5" s="2">
        <v>662085</v>
      </c>
      <c r="E5" s="2">
        <v>12725</v>
      </c>
      <c r="F5" s="2">
        <v>3956</v>
      </c>
      <c r="G5" s="2">
        <v>960</v>
      </c>
      <c r="H5" s="2">
        <v>345415</v>
      </c>
      <c r="I5" s="2">
        <v>316670</v>
      </c>
      <c r="J5" s="2">
        <v>4224</v>
      </c>
      <c r="K5" s="2">
        <v>4224</v>
      </c>
    </row>
    <row r="6" spans="1:11" x14ac:dyDescent="0.25">
      <c r="A6" s="5" t="s">
        <v>3431</v>
      </c>
      <c r="B6" s="2">
        <v>572874</v>
      </c>
      <c r="C6" s="2">
        <v>944530</v>
      </c>
      <c r="D6" s="2">
        <v>542488</v>
      </c>
      <c r="E6" s="2">
        <v>20688</v>
      </c>
      <c r="F6" s="2">
        <v>8773</v>
      </c>
      <c r="G6" s="2">
        <v>925</v>
      </c>
      <c r="H6" s="2">
        <v>308733</v>
      </c>
      <c r="I6" s="2">
        <v>233755</v>
      </c>
      <c r="J6" s="2">
        <v>2622</v>
      </c>
      <c r="K6" s="2">
        <v>2622</v>
      </c>
    </row>
    <row r="7" spans="1:11" x14ac:dyDescent="0.25">
      <c r="A7" s="5" t="s">
        <v>3432</v>
      </c>
      <c r="B7" s="2">
        <v>445005</v>
      </c>
      <c r="C7" s="2">
        <v>782862</v>
      </c>
      <c r="D7" s="2">
        <v>405396</v>
      </c>
      <c r="E7" s="2">
        <v>26918</v>
      </c>
      <c r="F7" s="2">
        <v>11429</v>
      </c>
      <c r="G7" s="2">
        <v>1262</v>
      </c>
      <c r="H7" s="2">
        <v>283920</v>
      </c>
      <c r="I7" s="2">
        <v>121476</v>
      </c>
      <c r="J7" s="2">
        <v>2121</v>
      </c>
      <c r="K7" s="2">
        <v>2121</v>
      </c>
    </row>
    <row r="8" spans="1:11" x14ac:dyDescent="0.25">
      <c r="A8" s="5" t="s">
        <v>3433</v>
      </c>
      <c r="B8" s="2">
        <v>130619</v>
      </c>
      <c r="C8" s="2">
        <v>286586</v>
      </c>
      <c r="D8" s="2">
        <v>123200</v>
      </c>
      <c r="E8" s="2">
        <v>4965</v>
      </c>
      <c r="F8" s="2">
        <v>1685</v>
      </c>
      <c r="G8" s="2">
        <v>769</v>
      </c>
      <c r="H8" s="2">
        <v>79689</v>
      </c>
      <c r="I8" s="2">
        <v>43511</v>
      </c>
      <c r="J8" s="2">
        <v>780</v>
      </c>
      <c r="K8" s="2">
        <v>780</v>
      </c>
    </row>
    <row r="9" spans="1:11" x14ac:dyDescent="0.25">
      <c r="A9" s="5" t="s">
        <v>3435</v>
      </c>
      <c r="B9" s="2">
        <v>508054</v>
      </c>
      <c r="C9" s="2">
        <v>954036</v>
      </c>
      <c r="D9" s="2">
        <v>483634</v>
      </c>
      <c r="E9" s="2">
        <v>13937</v>
      </c>
      <c r="F9" s="2">
        <v>8990</v>
      </c>
      <c r="G9" s="2">
        <v>1493</v>
      </c>
      <c r="H9" s="2">
        <v>160191</v>
      </c>
      <c r="I9" s="2">
        <v>323443</v>
      </c>
      <c r="J9" s="2">
        <v>2785</v>
      </c>
      <c r="K9" s="2">
        <v>2785</v>
      </c>
    </row>
    <row r="10" spans="1:11" x14ac:dyDescent="0.25">
      <c r="A10" s="5" t="s">
        <v>3436</v>
      </c>
      <c r="B10" s="2">
        <v>404826</v>
      </c>
      <c r="C10" s="2">
        <v>780342</v>
      </c>
      <c r="D10" s="2">
        <v>390925</v>
      </c>
      <c r="E10" s="2">
        <v>8682</v>
      </c>
      <c r="F10" s="2">
        <v>4655</v>
      </c>
      <c r="G10" s="2">
        <v>564</v>
      </c>
      <c r="H10" s="2">
        <v>216750</v>
      </c>
      <c r="I10" s="2">
        <v>174175</v>
      </c>
      <c r="J10" s="2">
        <v>2132</v>
      </c>
      <c r="K10" s="2">
        <v>2132</v>
      </c>
    </row>
    <row r="11" spans="1:11" x14ac:dyDescent="0.25">
      <c r="A11" s="5" t="s">
        <v>3438</v>
      </c>
      <c r="B11" s="2">
        <v>623830</v>
      </c>
      <c r="C11" s="2">
        <v>1231078</v>
      </c>
      <c r="D11" s="2">
        <v>609175</v>
      </c>
      <c r="E11" s="2">
        <v>9234</v>
      </c>
      <c r="F11" s="2">
        <v>4605</v>
      </c>
      <c r="G11" s="2">
        <v>816</v>
      </c>
      <c r="H11" s="2">
        <v>310231</v>
      </c>
      <c r="I11" s="2">
        <v>298944</v>
      </c>
      <c r="J11" s="2">
        <v>3356</v>
      </c>
      <c r="K11" s="2">
        <v>3356</v>
      </c>
    </row>
    <row r="12" spans="1:11" x14ac:dyDescent="0.25">
      <c r="A12" s="5" t="s">
        <v>3439</v>
      </c>
      <c r="B12" s="2">
        <v>1190460</v>
      </c>
      <c r="C12" s="2">
        <v>1884408</v>
      </c>
      <c r="D12" s="2">
        <v>1110519</v>
      </c>
      <c r="E12" s="2">
        <v>54779</v>
      </c>
      <c r="F12" s="2">
        <v>23644</v>
      </c>
      <c r="G12" s="2">
        <v>1518</v>
      </c>
      <c r="H12" s="2">
        <v>658212</v>
      </c>
      <c r="I12" s="2">
        <v>452307</v>
      </c>
      <c r="J12" s="2">
        <v>5030</v>
      </c>
      <c r="K12" s="2">
        <v>5030</v>
      </c>
    </row>
    <row r="13" spans="1:11" x14ac:dyDescent="0.25">
      <c r="A13" s="5" t="s">
        <v>3437</v>
      </c>
      <c r="B13" s="2">
        <v>380438</v>
      </c>
      <c r="C13" s="2">
        <v>1685041</v>
      </c>
      <c r="D13" s="2">
        <v>366290</v>
      </c>
      <c r="E13" s="2">
        <v>10655</v>
      </c>
      <c r="F13" s="2">
        <v>2859</v>
      </c>
      <c r="G13" s="2">
        <v>634</v>
      </c>
      <c r="H13" s="2">
        <v>227284</v>
      </c>
      <c r="I13" s="2">
        <v>139006</v>
      </c>
      <c r="J13" s="2">
        <v>3452</v>
      </c>
      <c r="K13" s="2">
        <v>3452</v>
      </c>
    </row>
    <row r="14" spans="1:11" x14ac:dyDescent="0.25">
      <c r="A14" s="5" t="s">
        <v>3442</v>
      </c>
      <c r="B14" s="2">
        <v>464117</v>
      </c>
      <c r="C14" s="2">
        <v>817464</v>
      </c>
      <c r="D14" s="2">
        <v>442775</v>
      </c>
      <c r="E14" s="2">
        <v>14964</v>
      </c>
      <c r="F14" s="2">
        <v>5771</v>
      </c>
      <c r="G14" s="2">
        <v>607</v>
      </c>
      <c r="H14" s="2">
        <v>296245</v>
      </c>
      <c r="I14" s="2">
        <v>146530</v>
      </c>
      <c r="J14" s="2">
        <v>2178</v>
      </c>
      <c r="K14" s="2">
        <v>2178</v>
      </c>
    </row>
    <row r="15" spans="1:11" x14ac:dyDescent="0.25">
      <c r="A15" s="5" t="s">
        <v>3443</v>
      </c>
      <c r="B15" s="2">
        <v>215913</v>
      </c>
      <c r="C15" s="2">
        <v>581727</v>
      </c>
      <c r="D15" s="2">
        <v>209599</v>
      </c>
      <c r="E15" s="2">
        <v>3509</v>
      </c>
      <c r="F15" s="2">
        <v>2514</v>
      </c>
      <c r="G15" s="2">
        <v>291</v>
      </c>
      <c r="H15" s="2">
        <v>106328</v>
      </c>
      <c r="I15" s="2">
        <v>103271</v>
      </c>
      <c r="J15" s="2">
        <v>1585</v>
      </c>
      <c r="K15" s="2">
        <v>1585</v>
      </c>
    </row>
    <row r="16" spans="1:11" x14ac:dyDescent="0.25">
      <c r="A16" s="5" t="s">
        <v>3444</v>
      </c>
      <c r="B16" s="2">
        <v>440575</v>
      </c>
      <c r="C16" s="2">
        <v>940868</v>
      </c>
      <c r="D16" s="2">
        <v>427703</v>
      </c>
      <c r="E16" s="2">
        <v>8548</v>
      </c>
      <c r="F16" s="2">
        <v>3867</v>
      </c>
      <c r="G16" s="2">
        <v>457</v>
      </c>
      <c r="H16" s="2">
        <v>226136</v>
      </c>
      <c r="I16" s="2">
        <v>201567</v>
      </c>
      <c r="J16" s="2">
        <v>2539</v>
      </c>
      <c r="K16" s="2">
        <v>2539</v>
      </c>
    </row>
    <row r="17" spans="1:11" x14ac:dyDescent="0.25">
      <c r="A17" s="5" t="s">
        <v>3445</v>
      </c>
      <c r="B17" s="2">
        <v>421481</v>
      </c>
      <c r="C17" s="2">
        <v>708340</v>
      </c>
      <c r="D17" s="2">
        <v>396332</v>
      </c>
      <c r="E17" s="2">
        <v>17247</v>
      </c>
      <c r="F17" s="2">
        <v>7414</v>
      </c>
      <c r="G17" s="2">
        <v>488</v>
      </c>
      <c r="H17" s="2">
        <v>264513</v>
      </c>
      <c r="I17" s="2">
        <v>131819</v>
      </c>
      <c r="J17" s="2">
        <v>1928</v>
      </c>
      <c r="K17" s="2">
        <v>1928</v>
      </c>
    </row>
    <row r="18" spans="1:11" x14ac:dyDescent="0.25">
      <c r="A18" s="5" t="s">
        <v>3446</v>
      </c>
      <c r="B18" s="2">
        <v>583079</v>
      </c>
      <c r="C18" s="2">
        <v>1110166</v>
      </c>
      <c r="D18" s="2">
        <v>559261</v>
      </c>
      <c r="E18" s="2">
        <v>14961</v>
      </c>
      <c r="F18" s="2">
        <v>7532</v>
      </c>
      <c r="G18" s="2">
        <v>1325</v>
      </c>
      <c r="H18" s="2">
        <v>192588</v>
      </c>
      <c r="I18" s="2">
        <v>366673</v>
      </c>
      <c r="J18" s="2">
        <v>3309</v>
      </c>
      <c r="K18" s="2">
        <v>3309</v>
      </c>
    </row>
    <row r="19" spans="1:11" x14ac:dyDescent="0.25">
      <c r="A19" s="5" t="s">
        <v>3447</v>
      </c>
      <c r="B19" s="2">
        <v>631884</v>
      </c>
      <c r="C19" s="2">
        <v>1155957</v>
      </c>
      <c r="D19" s="2">
        <v>598500</v>
      </c>
      <c r="E19" s="2">
        <v>25433</v>
      </c>
      <c r="F19" s="2">
        <v>6746</v>
      </c>
      <c r="G19" s="2">
        <v>1205</v>
      </c>
      <c r="H19" s="2">
        <v>486004</v>
      </c>
      <c r="I19" s="2">
        <v>112496</v>
      </c>
      <c r="J19" s="2">
        <v>3130</v>
      </c>
      <c r="K19" s="2">
        <v>3130</v>
      </c>
    </row>
    <row r="20" spans="1:11" x14ac:dyDescent="0.25">
      <c r="A20" s="5" t="s">
        <v>3449</v>
      </c>
      <c r="B20" s="2">
        <v>256389</v>
      </c>
      <c r="C20" s="2">
        <v>467859</v>
      </c>
      <c r="D20" s="2">
        <v>235044</v>
      </c>
      <c r="E20" s="2">
        <v>15067</v>
      </c>
      <c r="F20" s="2">
        <v>5788</v>
      </c>
      <c r="G20" s="2">
        <v>490</v>
      </c>
      <c r="H20" s="2">
        <v>156973</v>
      </c>
      <c r="I20" s="2">
        <v>78071</v>
      </c>
      <c r="J20" s="2">
        <v>1243</v>
      </c>
      <c r="K20" s="2">
        <v>1243</v>
      </c>
    </row>
    <row r="21" spans="1:11" x14ac:dyDescent="0.25">
      <c r="A21" s="5" t="s">
        <v>3450</v>
      </c>
      <c r="B21" s="2">
        <v>428501</v>
      </c>
      <c r="C21" s="2">
        <v>781544</v>
      </c>
      <c r="D21" s="2">
        <v>393913</v>
      </c>
      <c r="E21" s="2">
        <v>23913</v>
      </c>
      <c r="F21" s="2">
        <v>9432</v>
      </c>
      <c r="G21" s="2">
        <v>1243</v>
      </c>
      <c r="H21" s="2">
        <v>257267</v>
      </c>
      <c r="I21" s="2">
        <v>136646</v>
      </c>
      <c r="J21" s="2">
        <v>2046</v>
      </c>
      <c r="K21" s="2">
        <v>2046</v>
      </c>
    </row>
    <row r="22" spans="1:11" x14ac:dyDescent="0.25">
      <c r="A22" s="5" t="s">
        <v>3452</v>
      </c>
      <c r="B22" s="2">
        <v>997010</v>
      </c>
      <c r="C22" s="2">
        <v>1674701</v>
      </c>
      <c r="D22" s="2">
        <v>936938</v>
      </c>
      <c r="E22" s="2">
        <v>44208</v>
      </c>
      <c r="F22" s="2">
        <v>14305</v>
      </c>
      <c r="G22" s="2">
        <v>1559</v>
      </c>
      <c r="H22" s="2">
        <v>591714</v>
      </c>
      <c r="I22" s="2">
        <v>345224</v>
      </c>
      <c r="J22" s="2">
        <v>4733</v>
      </c>
      <c r="K22" s="2">
        <v>4733</v>
      </c>
    </row>
    <row r="23" spans="1:11" x14ac:dyDescent="0.25">
      <c r="A23" s="5" t="s">
        <v>3453</v>
      </c>
      <c r="B23" s="2">
        <v>357962</v>
      </c>
      <c r="C23" s="2">
        <v>679867</v>
      </c>
      <c r="D23" s="2">
        <v>350256</v>
      </c>
      <c r="E23" s="2">
        <v>4797</v>
      </c>
      <c r="F23" s="2">
        <v>2392</v>
      </c>
      <c r="G23" s="2">
        <v>517</v>
      </c>
      <c r="H23" s="2">
        <v>171322</v>
      </c>
      <c r="I23" s="2">
        <v>178934</v>
      </c>
      <c r="J23" s="2">
        <v>1918</v>
      </c>
      <c r="K23" s="2">
        <v>1918</v>
      </c>
    </row>
    <row r="24" spans="1:11" x14ac:dyDescent="0.25">
      <c r="A24" s="5" t="s">
        <v>3454</v>
      </c>
      <c r="B24" s="2">
        <v>587320</v>
      </c>
      <c r="C24" s="2">
        <v>1058296</v>
      </c>
      <c r="D24" s="2">
        <v>554421</v>
      </c>
      <c r="E24" s="2">
        <v>21857</v>
      </c>
      <c r="F24" s="2">
        <v>10046</v>
      </c>
      <c r="G24" s="2">
        <v>996</v>
      </c>
      <c r="H24" s="2">
        <v>379766</v>
      </c>
      <c r="I24" s="2">
        <v>174655</v>
      </c>
      <c r="J24" s="2">
        <v>2882</v>
      </c>
      <c r="K24" s="2">
        <v>2882</v>
      </c>
    </row>
    <row r="25" spans="1:11" x14ac:dyDescent="0.25">
      <c r="A25" s="5" t="s">
        <v>3455</v>
      </c>
      <c r="B25" s="2">
        <v>1743147</v>
      </c>
      <c r="C25" s="2">
        <v>3476616</v>
      </c>
      <c r="D25" s="2">
        <v>1632108</v>
      </c>
      <c r="E25" s="2">
        <v>78248</v>
      </c>
      <c r="F25" s="2">
        <v>29992</v>
      </c>
      <c r="G25" s="2">
        <v>2799</v>
      </c>
      <c r="H25" s="2">
        <v>746819</v>
      </c>
      <c r="I25" s="2">
        <v>885289</v>
      </c>
      <c r="J25" s="2">
        <v>9287</v>
      </c>
      <c r="K25" s="2">
        <v>9287</v>
      </c>
    </row>
    <row r="26" spans="1:11" x14ac:dyDescent="0.25">
      <c r="A26" s="5" t="s">
        <v>3427</v>
      </c>
      <c r="B26" s="2">
        <v>93254</v>
      </c>
      <c r="C26" s="2">
        <v>187189</v>
      </c>
      <c r="D26" s="2">
        <v>88275</v>
      </c>
      <c r="E26" s="2">
        <v>3215</v>
      </c>
      <c r="F26" s="2">
        <v>1518</v>
      </c>
      <c r="G26" s="2">
        <v>246</v>
      </c>
      <c r="H26" s="2">
        <v>59417</v>
      </c>
      <c r="I26" s="2">
        <v>28858</v>
      </c>
      <c r="J26" s="2">
        <v>513</v>
      </c>
      <c r="K26" s="2">
        <v>513</v>
      </c>
    </row>
    <row r="27" spans="1:11" x14ac:dyDescent="0.25">
      <c r="A27" s="5" t="s">
        <v>3434</v>
      </c>
      <c r="B27" s="2">
        <v>178628</v>
      </c>
      <c r="C27" s="2">
        <v>276164</v>
      </c>
      <c r="D27" s="2">
        <v>169465</v>
      </c>
      <c r="E27" s="2">
        <v>6264</v>
      </c>
      <c r="F27" s="2">
        <v>2669</v>
      </c>
      <c r="G27" s="2">
        <v>230</v>
      </c>
      <c r="H27" s="2">
        <v>127906</v>
      </c>
      <c r="I27" s="2">
        <v>41559</v>
      </c>
      <c r="J27" s="2">
        <v>801</v>
      </c>
      <c r="K27" s="2">
        <v>801</v>
      </c>
    </row>
    <row r="28" spans="1:11" x14ac:dyDescent="0.25">
      <c r="A28" s="5" t="s">
        <v>3448</v>
      </c>
      <c r="B28" s="2">
        <v>112577</v>
      </c>
      <c r="C28" s="2">
        <v>219520</v>
      </c>
      <c r="D28" s="2">
        <v>108138</v>
      </c>
      <c r="E28" s="2">
        <v>2755</v>
      </c>
      <c r="F28" s="2">
        <v>1453</v>
      </c>
      <c r="G28" s="2">
        <v>231</v>
      </c>
      <c r="H28" s="2">
        <v>30918</v>
      </c>
      <c r="I28" s="2">
        <v>77220</v>
      </c>
      <c r="J28" s="2">
        <v>620</v>
      </c>
      <c r="K28" s="2">
        <v>620</v>
      </c>
    </row>
    <row r="29" spans="1:11" x14ac:dyDescent="0.25">
      <c r="A29" s="5" t="s">
        <v>3451</v>
      </c>
      <c r="B29" s="2">
        <v>15301</v>
      </c>
      <c r="C29" s="2">
        <v>48517</v>
      </c>
      <c r="D29" s="2">
        <v>14585</v>
      </c>
      <c r="E29" s="2">
        <v>614</v>
      </c>
      <c r="F29" s="2">
        <v>82</v>
      </c>
      <c r="G29" s="2">
        <v>20</v>
      </c>
      <c r="H29" s="2">
        <v>9303</v>
      </c>
      <c r="I29" s="2">
        <v>5282</v>
      </c>
      <c r="J29" s="2">
        <v>124</v>
      </c>
      <c r="K29" s="2">
        <v>124</v>
      </c>
    </row>
    <row r="30" spans="1:11" x14ac:dyDescent="0.25">
      <c r="A30" s="5" t="s">
        <v>3425</v>
      </c>
      <c r="B30" s="2">
        <v>19974</v>
      </c>
      <c r="C30" s="2">
        <v>46564</v>
      </c>
      <c r="D30" s="2">
        <v>19286</v>
      </c>
      <c r="E30" s="2">
        <v>471</v>
      </c>
      <c r="F30" s="2">
        <v>169</v>
      </c>
      <c r="G30" s="2">
        <v>48</v>
      </c>
      <c r="H30" s="2">
        <v>9962</v>
      </c>
      <c r="I30" s="2">
        <v>9324</v>
      </c>
      <c r="J30" s="2">
        <v>130</v>
      </c>
      <c r="K30" s="2">
        <v>130</v>
      </c>
    </row>
    <row r="31" spans="1:11" x14ac:dyDescent="0.25">
      <c r="A31" s="5" t="s">
        <v>3440</v>
      </c>
      <c r="B31" s="2">
        <v>10434</v>
      </c>
      <c r="C31" s="2">
        <v>26923</v>
      </c>
      <c r="D31" s="2">
        <v>9970</v>
      </c>
      <c r="E31" s="2">
        <v>322</v>
      </c>
      <c r="F31" s="2">
        <v>118</v>
      </c>
      <c r="G31" s="2">
        <v>24</v>
      </c>
      <c r="H31" s="2">
        <v>5873</v>
      </c>
      <c r="I31" s="2">
        <v>4097</v>
      </c>
      <c r="J31" s="2">
        <v>81</v>
      </c>
      <c r="K31" s="2">
        <v>81</v>
      </c>
    </row>
    <row r="32" spans="1:11" x14ac:dyDescent="0.25">
      <c r="A32" s="5" t="s">
        <v>3441</v>
      </c>
      <c r="B32" s="2">
        <v>27655</v>
      </c>
      <c r="C32" s="2">
        <v>58298</v>
      </c>
      <c r="D32" s="2">
        <v>25593</v>
      </c>
      <c r="E32" s="2">
        <v>1407</v>
      </c>
      <c r="F32" s="2">
        <v>580</v>
      </c>
      <c r="G32" s="2">
        <v>75</v>
      </c>
      <c r="H32" s="2">
        <v>15755</v>
      </c>
      <c r="I32" s="2">
        <v>9838</v>
      </c>
      <c r="J32" s="2">
        <v>162</v>
      </c>
      <c r="K32" s="2">
        <v>162</v>
      </c>
    </row>
    <row r="33" spans="1:11" x14ac:dyDescent="0.25">
      <c r="A33" s="5" t="s">
        <v>3456</v>
      </c>
      <c r="B33" s="2">
        <v>8055</v>
      </c>
      <c r="C33" s="2">
        <v>21537</v>
      </c>
      <c r="D33" s="2">
        <v>7855</v>
      </c>
      <c r="E33" s="2">
        <v>134</v>
      </c>
      <c r="F33" s="2">
        <v>56</v>
      </c>
      <c r="G33" s="2">
        <v>10</v>
      </c>
      <c r="H33" s="2">
        <v>3096</v>
      </c>
      <c r="I33" s="2">
        <v>4759</v>
      </c>
      <c r="J33" s="2">
        <v>66</v>
      </c>
      <c r="K33" s="2">
        <v>66</v>
      </c>
    </row>
    <row r="34" spans="1:11" x14ac:dyDescent="0.25">
      <c r="A34" s="5" t="s">
        <v>3457</v>
      </c>
      <c r="B34" s="2">
        <v>16080</v>
      </c>
      <c r="C34" s="2">
        <v>48451</v>
      </c>
      <c r="D34" s="2">
        <v>15476</v>
      </c>
      <c r="E34" s="2">
        <v>431</v>
      </c>
      <c r="F34" s="2">
        <v>142</v>
      </c>
      <c r="G34" s="2">
        <v>31</v>
      </c>
      <c r="H34" s="2">
        <v>10172</v>
      </c>
      <c r="I34" s="2">
        <v>5304</v>
      </c>
      <c r="J34" s="2">
        <v>144</v>
      </c>
      <c r="K34" s="2">
        <v>144</v>
      </c>
    </row>
    <row r="35" spans="1:11" x14ac:dyDescent="0.25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2"/>
  <sheetViews>
    <sheetView topLeftCell="A1163" workbookViewId="0">
      <selection activeCell="P2" sqref="P2"/>
    </sheetView>
  </sheetViews>
  <sheetFormatPr baseColWidth="10" defaultRowHeight="15" x14ac:dyDescent="0.25"/>
  <cols>
    <col min="1" max="1" width="11.42578125" style="1"/>
    <col min="14" max="14" width="11.42578125" style="1"/>
    <col min="15" max="15" width="11.42578125" style="2"/>
  </cols>
  <sheetData>
    <row r="1" spans="1:16" x14ac:dyDescent="0.25">
      <c r="A1" s="1" t="s">
        <v>1117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1118</v>
      </c>
      <c r="M1" t="s">
        <v>1119</v>
      </c>
      <c r="N1" s="1" t="s">
        <v>10</v>
      </c>
      <c r="O1" s="3" t="s">
        <v>3412</v>
      </c>
      <c r="P1" s="3" t="s">
        <v>3424</v>
      </c>
    </row>
    <row r="2" spans="1:16" x14ac:dyDescent="0.25">
      <c r="A2" s="1" t="s">
        <v>1139</v>
      </c>
      <c r="B2" t="s">
        <v>11</v>
      </c>
      <c r="C2" t="s">
        <v>12</v>
      </c>
      <c r="D2">
        <v>3</v>
      </c>
      <c r="E2">
        <v>3</v>
      </c>
      <c r="F2">
        <v>296</v>
      </c>
      <c r="G2">
        <v>776</v>
      </c>
      <c r="H2">
        <v>288</v>
      </c>
      <c r="I2">
        <v>3</v>
      </c>
      <c r="J2">
        <v>2</v>
      </c>
      <c r="K2">
        <v>3</v>
      </c>
      <c r="L2">
        <v>107</v>
      </c>
      <c r="M2">
        <v>181</v>
      </c>
      <c r="N2" s="1" t="s">
        <v>1140</v>
      </c>
      <c r="O2" s="2" t="str">
        <f>TEXT(N2,"00000")</f>
        <v>91263</v>
      </c>
      <c r="P2" t="str">
        <f>LEFT(O2,2)</f>
        <v>91</v>
      </c>
    </row>
    <row r="3" spans="1:16" x14ac:dyDescent="0.25">
      <c r="A3" s="1" t="s">
        <v>1141</v>
      </c>
      <c r="B3" t="s">
        <v>13</v>
      </c>
      <c r="C3" t="s">
        <v>12</v>
      </c>
      <c r="D3">
        <v>3</v>
      </c>
      <c r="E3">
        <v>3</v>
      </c>
      <c r="F3">
        <v>563</v>
      </c>
      <c r="G3">
        <v>969</v>
      </c>
      <c r="H3">
        <v>560</v>
      </c>
      <c r="I3">
        <v>2</v>
      </c>
      <c r="J3">
        <v>1</v>
      </c>
      <c r="K3">
        <v>0</v>
      </c>
      <c r="L3">
        <v>78</v>
      </c>
      <c r="M3">
        <v>482</v>
      </c>
      <c r="N3" s="1" t="s">
        <v>1142</v>
      </c>
      <c r="O3" s="2" t="str">
        <f t="shared" ref="O3:O66" si="0">TEXT(N3,"00000")</f>
        <v>91405</v>
      </c>
      <c r="P3" t="str">
        <f t="shared" ref="P3:P66" si="1">LEFT(O3,2)</f>
        <v>91</v>
      </c>
    </row>
    <row r="4" spans="1:16" x14ac:dyDescent="0.25">
      <c r="A4" s="1" t="s">
        <v>1143</v>
      </c>
      <c r="B4" t="s">
        <v>14</v>
      </c>
      <c r="C4" t="s">
        <v>12</v>
      </c>
      <c r="D4">
        <v>3</v>
      </c>
      <c r="E4">
        <v>3</v>
      </c>
      <c r="F4">
        <v>249</v>
      </c>
      <c r="G4">
        <v>965</v>
      </c>
      <c r="H4">
        <v>248</v>
      </c>
      <c r="I4">
        <v>1</v>
      </c>
      <c r="J4">
        <v>0</v>
      </c>
      <c r="K4">
        <v>0</v>
      </c>
      <c r="L4">
        <v>66</v>
      </c>
      <c r="M4">
        <v>182</v>
      </c>
      <c r="N4" s="1" t="s">
        <v>1144</v>
      </c>
      <c r="O4" s="2" t="str">
        <f t="shared" si="0"/>
        <v>91407</v>
      </c>
      <c r="P4" t="str">
        <f t="shared" si="1"/>
        <v>91</v>
      </c>
    </row>
    <row r="5" spans="1:16" x14ac:dyDescent="0.25">
      <c r="A5" s="1" t="s">
        <v>1145</v>
      </c>
      <c r="B5" t="s">
        <v>15</v>
      </c>
      <c r="C5" t="s">
        <v>12</v>
      </c>
      <c r="D5">
        <v>1</v>
      </c>
      <c r="E5">
        <v>1</v>
      </c>
      <c r="F5">
        <v>17</v>
      </c>
      <c r="G5">
        <v>61</v>
      </c>
      <c r="H5">
        <v>16</v>
      </c>
      <c r="I5">
        <v>1</v>
      </c>
      <c r="J5">
        <v>0</v>
      </c>
      <c r="K5">
        <v>0</v>
      </c>
      <c r="L5">
        <v>5</v>
      </c>
      <c r="M5">
        <v>11</v>
      </c>
      <c r="N5" s="1" t="s">
        <v>1146</v>
      </c>
      <c r="O5" s="2" t="str">
        <f t="shared" si="0"/>
        <v>91430</v>
      </c>
      <c r="P5" t="str">
        <f t="shared" si="1"/>
        <v>91</v>
      </c>
    </row>
    <row r="6" spans="1:16" x14ac:dyDescent="0.25">
      <c r="A6" s="1" t="s">
        <v>1147</v>
      </c>
      <c r="B6" t="s">
        <v>16</v>
      </c>
      <c r="C6" t="s">
        <v>12</v>
      </c>
      <c r="D6">
        <v>97</v>
      </c>
      <c r="E6">
        <v>97</v>
      </c>
      <c r="F6">
        <v>15811</v>
      </c>
      <c r="G6">
        <v>36216</v>
      </c>
      <c r="H6">
        <v>15212</v>
      </c>
      <c r="I6">
        <v>423</v>
      </c>
      <c r="J6">
        <v>141</v>
      </c>
      <c r="K6">
        <v>35</v>
      </c>
      <c r="L6">
        <v>8536</v>
      </c>
      <c r="M6">
        <v>6676</v>
      </c>
      <c r="N6" s="1" t="s">
        <v>1148</v>
      </c>
      <c r="O6" s="2" t="str">
        <f t="shared" si="0"/>
        <v>91001</v>
      </c>
      <c r="P6" t="str">
        <f t="shared" si="1"/>
        <v>91</v>
      </c>
    </row>
    <row r="7" spans="1:16" x14ac:dyDescent="0.25">
      <c r="A7" s="1" t="s">
        <v>1149</v>
      </c>
      <c r="B7" t="s">
        <v>17</v>
      </c>
      <c r="C7" t="s">
        <v>12</v>
      </c>
      <c r="D7">
        <v>2</v>
      </c>
      <c r="E7">
        <v>2</v>
      </c>
      <c r="F7">
        <v>84</v>
      </c>
      <c r="G7">
        <v>456</v>
      </c>
      <c r="H7">
        <v>84</v>
      </c>
      <c r="I7">
        <v>0</v>
      </c>
      <c r="J7">
        <v>0</v>
      </c>
      <c r="K7">
        <v>0</v>
      </c>
      <c r="L7">
        <v>12</v>
      </c>
      <c r="M7">
        <v>72</v>
      </c>
      <c r="N7" s="1" t="s">
        <v>1150</v>
      </c>
      <c r="O7" s="2" t="str">
        <f t="shared" si="0"/>
        <v>91460</v>
      </c>
      <c r="P7" t="str">
        <f t="shared" si="1"/>
        <v>91</v>
      </c>
    </row>
    <row r="8" spans="1:16" x14ac:dyDescent="0.25">
      <c r="A8" s="1" t="s">
        <v>1151</v>
      </c>
      <c r="B8" t="s">
        <v>18</v>
      </c>
      <c r="C8" t="s">
        <v>12</v>
      </c>
      <c r="D8">
        <v>1</v>
      </c>
      <c r="E8">
        <v>1</v>
      </c>
      <c r="F8">
        <v>73</v>
      </c>
      <c r="G8">
        <v>264</v>
      </c>
      <c r="H8">
        <v>72</v>
      </c>
      <c r="I8">
        <v>0</v>
      </c>
      <c r="J8">
        <v>0</v>
      </c>
      <c r="K8">
        <v>1</v>
      </c>
      <c r="L8">
        <v>32</v>
      </c>
      <c r="M8">
        <v>40</v>
      </c>
      <c r="N8" s="1" t="s">
        <v>1152</v>
      </c>
      <c r="O8" s="2" t="str">
        <f t="shared" si="0"/>
        <v>91530</v>
      </c>
      <c r="P8" t="str">
        <f t="shared" si="1"/>
        <v>91</v>
      </c>
    </row>
    <row r="9" spans="1:16" x14ac:dyDescent="0.25">
      <c r="A9" s="1" t="s">
        <v>1153</v>
      </c>
      <c r="B9" t="s">
        <v>19</v>
      </c>
      <c r="C9" t="s">
        <v>12</v>
      </c>
      <c r="D9">
        <v>2</v>
      </c>
      <c r="E9">
        <v>2</v>
      </c>
      <c r="F9">
        <v>145</v>
      </c>
      <c r="G9">
        <v>450</v>
      </c>
      <c r="H9">
        <v>142</v>
      </c>
      <c r="I9">
        <v>2</v>
      </c>
      <c r="J9">
        <v>0</v>
      </c>
      <c r="K9">
        <v>1</v>
      </c>
      <c r="L9">
        <v>58</v>
      </c>
      <c r="M9">
        <v>84</v>
      </c>
      <c r="N9" s="1" t="s">
        <v>1154</v>
      </c>
      <c r="O9" s="2" t="str">
        <f t="shared" si="0"/>
        <v>91536</v>
      </c>
      <c r="P9" t="str">
        <f t="shared" si="1"/>
        <v>91</v>
      </c>
    </row>
    <row r="10" spans="1:16" x14ac:dyDescent="0.25">
      <c r="A10" s="1" t="s">
        <v>1155</v>
      </c>
      <c r="B10" t="s">
        <v>1120</v>
      </c>
      <c r="C10" t="s">
        <v>12</v>
      </c>
      <c r="D10">
        <v>12</v>
      </c>
      <c r="E10">
        <v>12</v>
      </c>
      <c r="F10">
        <v>2138</v>
      </c>
      <c r="G10">
        <v>4456</v>
      </c>
      <c r="H10">
        <v>2081</v>
      </c>
      <c r="I10">
        <v>30</v>
      </c>
      <c r="J10">
        <v>21</v>
      </c>
      <c r="K10">
        <v>6</v>
      </c>
      <c r="L10">
        <v>874</v>
      </c>
      <c r="M10">
        <v>1207</v>
      </c>
      <c r="N10" s="1" t="s">
        <v>1156</v>
      </c>
      <c r="O10" s="2" t="str">
        <f t="shared" si="0"/>
        <v>91540</v>
      </c>
      <c r="P10" t="str">
        <f t="shared" si="1"/>
        <v>91</v>
      </c>
    </row>
    <row r="11" spans="1:16" x14ac:dyDescent="0.25">
      <c r="A11" s="1" t="s">
        <v>1157</v>
      </c>
      <c r="B11" t="s">
        <v>20</v>
      </c>
      <c r="C11" t="s">
        <v>12</v>
      </c>
      <c r="D11">
        <v>2</v>
      </c>
      <c r="E11">
        <v>2</v>
      </c>
      <c r="F11">
        <v>166</v>
      </c>
      <c r="G11">
        <v>595</v>
      </c>
      <c r="H11">
        <v>163</v>
      </c>
      <c r="I11">
        <v>2</v>
      </c>
      <c r="J11">
        <v>1</v>
      </c>
      <c r="K11">
        <v>0</v>
      </c>
      <c r="L11">
        <v>48</v>
      </c>
      <c r="M11">
        <v>115</v>
      </c>
      <c r="N11" s="1" t="s">
        <v>1158</v>
      </c>
      <c r="O11" s="2" t="str">
        <f t="shared" si="0"/>
        <v>91669</v>
      </c>
      <c r="P11" t="str">
        <f t="shared" si="1"/>
        <v>91</v>
      </c>
    </row>
    <row r="12" spans="1:16" x14ac:dyDescent="0.25">
      <c r="A12" s="1" t="s">
        <v>1159</v>
      </c>
      <c r="B12" t="s">
        <v>21</v>
      </c>
      <c r="C12" t="s">
        <v>12</v>
      </c>
      <c r="D12">
        <v>4</v>
      </c>
      <c r="E12">
        <v>4</v>
      </c>
      <c r="F12">
        <v>432</v>
      </c>
      <c r="G12">
        <v>1356</v>
      </c>
      <c r="H12">
        <v>420</v>
      </c>
      <c r="I12">
        <v>7</v>
      </c>
      <c r="J12">
        <v>3</v>
      </c>
      <c r="K12">
        <v>2</v>
      </c>
      <c r="L12">
        <v>146</v>
      </c>
      <c r="M12">
        <v>274</v>
      </c>
      <c r="N12" s="1" t="s">
        <v>1160</v>
      </c>
      <c r="O12" s="2" t="str">
        <f t="shared" si="0"/>
        <v>91798</v>
      </c>
      <c r="P12" t="str">
        <f t="shared" si="1"/>
        <v>91</v>
      </c>
    </row>
    <row r="13" spans="1:16" x14ac:dyDescent="0.25">
      <c r="A13" s="1" t="s">
        <v>1161</v>
      </c>
      <c r="B13" t="s">
        <v>22</v>
      </c>
      <c r="C13" t="s">
        <v>23</v>
      </c>
      <c r="D13">
        <v>44</v>
      </c>
      <c r="E13">
        <v>44</v>
      </c>
      <c r="F13">
        <v>7397</v>
      </c>
      <c r="G13">
        <v>14967</v>
      </c>
      <c r="H13">
        <v>7119</v>
      </c>
      <c r="I13">
        <v>174</v>
      </c>
      <c r="J13">
        <v>68</v>
      </c>
      <c r="K13">
        <v>36</v>
      </c>
      <c r="L13">
        <v>6572</v>
      </c>
      <c r="M13">
        <v>547</v>
      </c>
      <c r="N13" s="1" t="s">
        <v>1162</v>
      </c>
      <c r="O13" s="2" t="str">
        <f t="shared" si="0"/>
        <v>05002</v>
      </c>
      <c r="P13" t="str">
        <f t="shared" si="1"/>
        <v>05</v>
      </c>
    </row>
    <row r="14" spans="1:16" x14ac:dyDescent="0.25">
      <c r="A14" s="1" t="s">
        <v>1163</v>
      </c>
      <c r="B14" t="s">
        <v>24</v>
      </c>
      <c r="C14" t="s">
        <v>23</v>
      </c>
      <c r="D14">
        <v>6</v>
      </c>
      <c r="E14">
        <v>6</v>
      </c>
      <c r="F14">
        <v>1056</v>
      </c>
      <c r="G14">
        <v>1913</v>
      </c>
      <c r="H14">
        <v>1018</v>
      </c>
      <c r="I14">
        <v>27</v>
      </c>
      <c r="J14">
        <v>1</v>
      </c>
      <c r="K14">
        <v>10</v>
      </c>
      <c r="L14">
        <v>975</v>
      </c>
      <c r="M14">
        <v>43</v>
      </c>
      <c r="N14" s="1" t="s">
        <v>1164</v>
      </c>
      <c r="O14" s="2" t="str">
        <f t="shared" si="0"/>
        <v>05004</v>
      </c>
      <c r="P14" t="str">
        <f t="shared" si="1"/>
        <v>05</v>
      </c>
    </row>
    <row r="15" spans="1:16" x14ac:dyDescent="0.25">
      <c r="A15" s="1" t="s">
        <v>1165</v>
      </c>
      <c r="B15" t="s">
        <v>25</v>
      </c>
      <c r="C15" t="s">
        <v>23</v>
      </c>
      <c r="D15">
        <v>12</v>
      </c>
      <c r="E15">
        <v>12</v>
      </c>
      <c r="F15">
        <v>2343</v>
      </c>
      <c r="G15">
        <v>4549</v>
      </c>
      <c r="H15">
        <v>2234</v>
      </c>
      <c r="I15">
        <v>84</v>
      </c>
      <c r="J15">
        <v>14</v>
      </c>
      <c r="K15">
        <v>11</v>
      </c>
      <c r="L15">
        <v>2018</v>
      </c>
      <c r="M15">
        <v>216</v>
      </c>
      <c r="N15" s="1" t="s">
        <v>1166</v>
      </c>
      <c r="O15" s="2" t="str">
        <f t="shared" si="0"/>
        <v>05021</v>
      </c>
      <c r="P15" t="str">
        <f t="shared" si="1"/>
        <v>05</v>
      </c>
    </row>
    <row r="16" spans="1:16" x14ac:dyDescent="0.25">
      <c r="A16" s="1" t="s">
        <v>1167</v>
      </c>
      <c r="B16" t="s">
        <v>26</v>
      </c>
      <c r="C16" t="s">
        <v>23</v>
      </c>
      <c r="D16">
        <v>60</v>
      </c>
      <c r="E16">
        <v>60</v>
      </c>
      <c r="F16">
        <v>10765</v>
      </c>
      <c r="G16">
        <v>22350</v>
      </c>
      <c r="H16">
        <v>9908</v>
      </c>
      <c r="I16">
        <v>605</v>
      </c>
      <c r="J16">
        <v>213</v>
      </c>
      <c r="K16">
        <v>39</v>
      </c>
      <c r="L16">
        <v>8193</v>
      </c>
      <c r="M16">
        <v>1715</v>
      </c>
      <c r="N16" s="1" t="s">
        <v>1168</v>
      </c>
      <c r="O16" s="2" t="str">
        <f t="shared" si="0"/>
        <v>05030</v>
      </c>
      <c r="P16" t="str">
        <f t="shared" si="1"/>
        <v>05</v>
      </c>
    </row>
    <row r="17" spans="1:16" x14ac:dyDescent="0.25">
      <c r="A17" s="1" t="s">
        <v>1169</v>
      </c>
      <c r="B17" t="s">
        <v>27</v>
      </c>
      <c r="C17" t="s">
        <v>23</v>
      </c>
      <c r="D17">
        <v>47</v>
      </c>
      <c r="E17">
        <v>47</v>
      </c>
      <c r="F17">
        <v>6392</v>
      </c>
      <c r="G17">
        <v>17182</v>
      </c>
      <c r="H17">
        <v>5922</v>
      </c>
      <c r="I17">
        <v>354</v>
      </c>
      <c r="J17">
        <v>93</v>
      </c>
      <c r="K17">
        <v>23</v>
      </c>
      <c r="L17">
        <v>5162</v>
      </c>
      <c r="M17">
        <v>760</v>
      </c>
      <c r="N17" s="1" t="s">
        <v>1170</v>
      </c>
      <c r="O17" s="2" t="str">
        <f t="shared" si="0"/>
        <v>05031</v>
      </c>
      <c r="P17" t="str">
        <f t="shared" si="1"/>
        <v>05</v>
      </c>
    </row>
    <row r="18" spans="1:16" x14ac:dyDescent="0.25">
      <c r="A18" s="1" t="s">
        <v>1171</v>
      </c>
      <c r="B18" t="s">
        <v>28</v>
      </c>
      <c r="C18" t="s">
        <v>23</v>
      </c>
      <c r="D18">
        <v>88</v>
      </c>
      <c r="E18">
        <v>88</v>
      </c>
      <c r="F18">
        <v>17010</v>
      </c>
      <c r="G18">
        <v>34753</v>
      </c>
      <c r="H18">
        <v>16293</v>
      </c>
      <c r="I18">
        <v>503</v>
      </c>
      <c r="J18">
        <v>183</v>
      </c>
      <c r="K18">
        <v>31</v>
      </c>
      <c r="L18">
        <v>14272</v>
      </c>
      <c r="M18">
        <v>2021</v>
      </c>
      <c r="N18" s="1" t="s">
        <v>1172</v>
      </c>
      <c r="O18" s="2" t="str">
        <f t="shared" si="0"/>
        <v>05034</v>
      </c>
      <c r="P18" t="str">
        <f t="shared" si="1"/>
        <v>05</v>
      </c>
    </row>
    <row r="19" spans="1:16" x14ac:dyDescent="0.25">
      <c r="A19" s="1" t="s">
        <v>1173</v>
      </c>
      <c r="B19" t="s">
        <v>29</v>
      </c>
      <c r="C19" t="s">
        <v>23</v>
      </c>
      <c r="D19">
        <v>17</v>
      </c>
      <c r="E19">
        <v>17</v>
      </c>
      <c r="F19">
        <v>2677</v>
      </c>
      <c r="G19">
        <v>5812</v>
      </c>
      <c r="H19">
        <v>2552</v>
      </c>
      <c r="I19">
        <v>89</v>
      </c>
      <c r="J19">
        <v>26</v>
      </c>
      <c r="K19">
        <v>10</v>
      </c>
      <c r="L19">
        <v>2284</v>
      </c>
      <c r="M19">
        <v>268</v>
      </c>
      <c r="N19" s="1" t="s">
        <v>1174</v>
      </c>
      <c r="O19" s="2" t="str">
        <f t="shared" si="0"/>
        <v>05036</v>
      </c>
      <c r="P19" t="str">
        <f t="shared" si="1"/>
        <v>05</v>
      </c>
    </row>
    <row r="20" spans="1:16" x14ac:dyDescent="0.25">
      <c r="A20" s="1" t="s">
        <v>1175</v>
      </c>
      <c r="B20" t="s">
        <v>30</v>
      </c>
      <c r="C20" t="s">
        <v>23</v>
      </c>
      <c r="D20">
        <v>26</v>
      </c>
      <c r="E20">
        <v>26</v>
      </c>
      <c r="F20">
        <v>3340</v>
      </c>
      <c r="G20">
        <v>9079</v>
      </c>
      <c r="H20">
        <v>3086</v>
      </c>
      <c r="I20">
        <v>143</v>
      </c>
      <c r="J20">
        <v>86</v>
      </c>
      <c r="K20">
        <v>25</v>
      </c>
      <c r="L20">
        <v>2810</v>
      </c>
      <c r="M20">
        <v>276</v>
      </c>
      <c r="N20" s="1" t="s">
        <v>1176</v>
      </c>
      <c r="O20" s="2" t="str">
        <f t="shared" si="0"/>
        <v>05038</v>
      </c>
      <c r="P20" t="str">
        <f t="shared" si="1"/>
        <v>05</v>
      </c>
    </row>
    <row r="21" spans="1:16" x14ac:dyDescent="0.25">
      <c r="A21" s="1" t="s">
        <v>1177</v>
      </c>
      <c r="B21" t="s">
        <v>31</v>
      </c>
      <c r="C21" t="s">
        <v>23</v>
      </c>
      <c r="D21">
        <v>34</v>
      </c>
      <c r="E21">
        <v>34</v>
      </c>
      <c r="F21">
        <v>3325</v>
      </c>
      <c r="G21">
        <v>11628</v>
      </c>
      <c r="H21">
        <v>3043</v>
      </c>
      <c r="I21">
        <v>220</v>
      </c>
      <c r="J21">
        <v>38</v>
      </c>
      <c r="K21">
        <v>24</v>
      </c>
      <c r="L21">
        <v>2217</v>
      </c>
      <c r="M21">
        <v>826</v>
      </c>
      <c r="N21" s="1" t="s">
        <v>1178</v>
      </c>
      <c r="O21" s="2" t="str">
        <f t="shared" si="0"/>
        <v>05040</v>
      </c>
      <c r="P21" t="str">
        <f t="shared" si="1"/>
        <v>05</v>
      </c>
    </row>
    <row r="22" spans="1:16" x14ac:dyDescent="0.25">
      <c r="A22" s="1" t="s">
        <v>1179</v>
      </c>
      <c r="B22" t="s">
        <v>23</v>
      </c>
      <c r="C22" t="s">
        <v>23</v>
      </c>
      <c r="D22">
        <v>59</v>
      </c>
      <c r="E22">
        <v>59</v>
      </c>
      <c r="F22">
        <v>10271</v>
      </c>
      <c r="G22">
        <v>20540</v>
      </c>
      <c r="H22">
        <v>9507</v>
      </c>
      <c r="I22">
        <v>511</v>
      </c>
      <c r="J22">
        <v>201</v>
      </c>
      <c r="K22">
        <v>52</v>
      </c>
      <c r="L22">
        <v>7737</v>
      </c>
      <c r="M22">
        <v>1770</v>
      </c>
      <c r="N22" s="1" t="s">
        <v>1180</v>
      </c>
      <c r="O22" s="2" t="str">
        <f t="shared" si="0"/>
        <v>05042</v>
      </c>
      <c r="P22" t="str">
        <f t="shared" si="1"/>
        <v>05</v>
      </c>
    </row>
    <row r="23" spans="1:16" x14ac:dyDescent="0.25">
      <c r="A23" s="1" t="s">
        <v>1181</v>
      </c>
      <c r="B23" t="s">
        <v>32</v>
      </c>
      <c r="C23" t="s">
        <v>23</v>
      </c>
      <c r="D23">
        <v>17</v>
      </c>
      <c r="E23">
        <v>17</v>
      </c>
      <c r="F23">
        <v>2918</v>
      </c>
      <c r="G23">
        <v>5771</v>
      </c>
      <c r="H23">
        <v>2810</v>
      </c>
      <c r="I23">
        <v>74</v>
      </c>
      <c r="J23">
        <v>23</v>
      </c>
      <c r="K23">
        <v>11</v>
      </c>
      <c r="L23">
        <v>2609</v>
      </c>
      <c r="M23">
        <v>201</v>
      </c>
      <c r="N23" s="1" t="s">
        <v>1182</v>
      </c>
      <c r="O23" s="2" t="str">
        <f t="shared" si="0"/>
        <v>05044</v>
      </c>
      <c r="P23" t="str">
        <f t="shared" si="1"/>
        <v>05</v>
      </c>
    </row>
    <row r="24" spans="1:16" x14ac:dyDescent="0.25">
      <c r="A24" s="1" t="s">
        <v>1183</v>
      </c>
      <c r="B24" t="s">
        <v>33</v>
      </c>
      <c r="C24" t="s">
        <v>23</v>
      </c>
      <c r="D24">
        <v>241</v>
      </c>
      <c r="E24">
        <v>241</v>
      </c>
      <c r="F24">
        <v>43652</v>
      </c>
      <c r="G24">
        <v>92620</v>
      </c>
      <c r="H24">
        <v>40964</v>
      </c>
      <c r="I24">
        <v>2011</v>
      </c>
      <c r="J24">
        <v>590</v>
      </c>
      <c r="K24">
        <v>87</v>
      </c>
      <c r="L24">
        <v>19492</v>
      </c>
      <c r="M24">
        <v>21472</v>
      </c>
      <c r="N24" s="1" t="s">
        <v>1184</v>
      </c>
      <c r="O24" s="2" t="str">
        <f t="shared" si="0"/>
        <v>05045</v>
      </c>
      <c r="P24" t="str">
        <f t="shared" si="1"/>
        <v>05</v>
      </c>
    </row>
    <row r="25" spans="1:16" x14ac:dyDescent="0.25">
      <c r="A25" s="1" t="s">
        <v>1185</v>
      </c>
      <c r="B25" t="s">
        <v>34</v>
      </c>
      <c r="C25" t="s">
        <v>23</v>
      </c>
      <c r="D25">
        <v>63</v>
      </c>
      <c r="E25">
        <v>63</v>
      </c>
      <c r="F25">
        <v>11180</v>
      </c>
      <c r="G25">
        <v>22416</v>
      </c>
      <c r="H25">
        <v>10876</v>
      </c>
      <c r="I25">
        <v>171</v>
      </c>
      <c r="J25">
        <v>101</v>
      </c>
      <c r="K25">
        <v>32</v>
      </c>
      <c r="L25">
        <v>6759</v>
      </c>
      <c r="M25">
        <v>4117</v>
      </c>
      <c r="N25" s="1" t="s">
        <v>1186</v>
      </c>
      <c r="O25" s="2" t="str">
        <f t="shared" si="0"/>
        <v>05051</v>
      </c>
      <c r="P25" t="str">
        <f t="shared" si="1"/>
        <v>05</v>
      </c>
    </row>
    <row r="26" spans="1:16" x14ac:dyDescent="0.25">
      <c r="A26" s="1" t="s">
        <v>1187</v>
      </c>
      <c r="B26" t="s">
        <v>35</v>
      </c>
      <c r="C26" t="s">
        <v>23</v>
      </c>
      <c r="D26">
        <v>21</v>
      </c>
      <c r="E26">
        <v>21</v>
      </c>
      <c r="F26">
        <v>3334</v>
      </c>
      <c r="G26">
        <v>6570</v>
      </c>
      <c r="H26">
        <v>3258</v>
      </c>
      <c r="I26">
        <v>54</v>
      </c>
      <c r="J26">
        <v>14</v>
      </c>
      <c r="K26">
        <v>8</v>
      </c>
      <c r="L26">
        <v>3124</v>
      </c>
      <c r="M26">
        <v>134</v>
      </c>
      <c r="N26" s="1" t="s">
        <v>1188</v>
      </c>
      <c r="O26" s="2" t="str">
        <f t="shared" si="0"/>
        <v>05055</v>
      </c>
      <c r="P26" t="str">
        <f t="shared" si="1"/>
        <v>05</v>
      </c>
    </row>
    <row r="27" spans="1:16" x14ac:dyDescent="0.25">
      <c r="A27" s="1" t="s">
        <v>1189</v>
      </c>
      <c r="B27" t="s">
        <v>36</v>
      </c>
      <c r="C27" t="s">
        <v>23</v>
      </c>
      <c r="D27">
        <v>13</v>
      </c>
      <c r="E27">
        <v>13</v>
      </c>
      <c r="F27">
        <v>2068</v>
      </c>
      <c r="G27">
        <v>4688</v>
      </c>
      <c r="H27">
        <v>1954</v>
      </c>
      <c r="I27">
        <v>68</v>
      </c>
      <c r="J27">
        <v>37</v>
      </c>
      <c r="K27">
        <v>9</v>
      </c>
      <c r="L27">
        <v>1739</v>
      </c>
      <c r="M27">
        <v>215</v>
      </c>
      <c r="N27" s="1" t="s">
        <v>1190</v>
      </c>
      <c r="O27" s="2" t="str">
        <f t="shared" si="0"/>
        <v>05059</v>
      </c>
      <c r="P27" t="str">
        <f t="shared" si="1"/>
        <v>05</v>
      </c>
    </row>
    <row r="28" spans="1:16" x14ac:dyDescent="0.25">
      <c r="A28" s="1" t="s">
        <v>1191</v>
      </c>
      <c r="B28" t="s">
        <v>37</v>
      </c>
      <c r="C28" t="s">
        <v>23</v>
      </c>
      <c r="D28">
        <v>111</v>
      </c>
      <c r="E28">
        <v>111</v>
      </c>
      <c r="F28">
        <v>20912</v>
      </c>
      <c r="G28">
        <v>40499</v>
      </c>
      <c r="H28">
        <v>18915</v>
      </c>
      <c r="I28">
        <v>1216</v>
      </c>
      <c r="J28">
        <v>524</v>
      </c>
      <c r="K28">
        <v>257</v>
      </c>
      <c r="L28">
        <v>14540</v>
      </c>
      <c r="M28">
        <v>4375</v>
      </c>
      <c r="N28" s="1" t="s">
        <v>1192</v>
      </c>
      <c r="O28" s="2" t="str">
        <f t="shared" si="0"/>
        <v>05079</v>
      </c>
      <c r="P28" t="str">
        <f t="shared" si="1"/>
        <v>05</v>
      </c>
    </row>
    <row r="29" spans="1:16" x14ac:dyDescent="0.25">
      <c r="A29" s="1" t="s">
        <v>1193</v>
      </c>
      <c r="B29" t="s">
        <v>38</v>
      </c>
      <c r="C29" t="s">
        <v>23</v>
      </c>
      <c r="D29">
        <v>819</v>
      </c>
      <c r="E29">
        <v>819</v>
      </c>
      <c r="F29">
        <v>181478</v>
      </c>
      <c r="G29">
        <v>331836</v>
      </c>
      <c r="H29">
        <v>166949</v>
      </c>
      <c r="I29">
        <v>10987</v>
      </c>
      <c r="J29">
        <v>3331</v>
      </c>
      <c r="K29">
        <v>211</v>
      </c>
      <c r="L29">
        <v>125307</v>
      </c>
      <c r="M29">
        <v>41642</v>
      </c>
      <c r="N29" s="1" t="s">
        <v>1194</v>
      </c>
      <c r="O29" s="2" t="str">
        <f t="shared" si="0"/>
        <v>05088</v>
      </c>
      <c r="P29" t="str">
        <f t="shared" si="1"/>
        <v>05</v>
      </c>
    </row>
    <row r="30" spans="1:16" x14ac:dyDescent="0.25">
      <c r="A30" s="1" t="s">
        <v>1195</v>
      </c>
      <c r="B30" t="s">
        <v>39</v>
      </c>
      <c r="C30" t="s">
        <v>23</v>
      </c>
      <c r="D30">
        <v>15</v>
      </c>
      <c r="E30">
        <v>15</v>
      </c>
      <c r="F30">
        <v>2269</v>
      </c>
      <c r="G30">
        <v>4750</v>
      </c>
      <c r="H30">
        <v>2126</v>
      </c>
      <c r="I30">
        <v>100</v>
      </c>
      <c r="J30">
        <v>32</v>
      </c>
      <c r="K30">
        <v>11</v>
      </c>
      <c r="L30">
        <v>1904</v>
      </c>
      <c r="M30">
        <v>222</v>
      </c>
      <c r="N30" s="1" t="s">
        <v>1196</v>
      </c>
      <c r="O30" s="2" t="str">
        <f t="shared" si="0"/>
        <v>05086</v>
      </c>
      <c r="P30" t="str">
        <f t="shared" si="1"/>
        <v>05</v>
      </c>
    </row>
    <row r="31" spans="1:16" x14ac:dyDescent="0.25">
      <c r="A31" s="1" t="s">
        <v>1197</v>
      </c>
      <c r="B31" t="s">
        <v>40</v>
      </c>
      <c r="C31" t="s">
        <v>23</v>
      </c>
      <c r="D31">
        <v>23</v>
      </c>
      <c r="E31">
        <v>23</v>
      </c>
      <c r="F31">
        <v>3553</v>
      </c>
      <c r="G31">
        <v>8342</v>
      </c>
      <c r="H31">
        <v>3448</v>
      </c>
      <c r="I31">
        <v>64</v>
      </c>
      <c r="J31">
        <v>28</v>
      </c>
      <c r="K31">
        <v>13</v>
      </c>
      <c r="L31">
        <v>3161</v>
      </c>
      <c r="M31">
        <v>287</v>
      </c>
      <c r="N31" s="1" t="s">
        <v>1198</v>
      </c>
      <c r="O31" s="2" t="str">
        <f t="shared" si="0"/>
        <v>05091</v>
      </c>
      <c r="P31" t="str">
        <f t="shared" si="1"/>
        <v>05</v>
      </c>
    </row>
    <row r="32" spans="1:16" x14ac:dyDescent="0.25">
      <c r="A32" s="1" t="s">
        <v>1199</v>
      </c>
      <c r="B32" t="s">
        <v>41</v>
      </c>
      <c r="C32" t="s">
        <v>23</v>
      </c>
      <c r="D32">
        <v>37</v>
      </c>
      <c r="E32">
        <v>37</v>
      </c>
      <c r="F32">
        <v>6284</v>
      </c>
      <c r="G32">
        <v>13332</v>
      </c>
      <c r="H32">
        <v>6079</v>
      </c>
      <c r="I32">
        <v>122</v>
      </c>
      <c r="J32">
        <v>57</v>
      </c>
      <c r="K32">
        <v>26</v>
      </c>
      <c r="L32">
        <v>5784</v>
      </c>
      <c r="M32">
        <v>295</v>
      </c>
      <c r="N32" s="1" t="s">
        <v>1200</v>
      </c>
      <c r="O32" s="2" t="str">
        <f t="shared" si="0"/>
        <v>05093</v>
      </c>
      <c r="P32" t="str">
        <f t="shared" si="1"/>
        <v>05</v>
      </c>
    </row>
    <row r="33" spans="1:16" x14ac:dyDescent="0.25">
      <c r="A33" s="1" t="s">
        <v>1201</v>
      </c>
      <c r="B33" t="s">
        <v>42</v>
      </c>
      <c r="C33" t="s">
        <v>23</v>
      </c>
      <c r="D33">
        <v>66</v>
      </c>
      <c r="E33">
        <v>66</v>
      </c>
      <c r="F33">
        <v>11663</v>
      </c>
      <c r="G33">
        <v>23836</v>
      </c>
      <c r="H33">
        <v>11205</v>
      </c>
      <c r="I33">
        <v>338</v>
      </c>
      <c r="J33">
        <v>92</v>
      </c>
      <c r="K33">
        <v>28</v>
      </c>
      <c r="L33">
        <v>10044</v>
      </c>
      <c r="M33">
        <v>1161</v>
      </c>
      <c r="N33" s="1" t="s">
        <v>1202</v>
      </c>
      <c r="O33" s="2" t="str">
        <f t="shared" si="0"/>
        <v>05101</v>
      </c>
      <c r="P33" t="str">
        <f t="shared" si="1"/>
        <v>05</v>
      </c>
    </row>
    <row r="34" spans="1:16" x14ac:dyDescent="0.25">
      <c r="A34" s="1" t="s">
        <v>1203</v>
      </c>
      <c r="B34" t="s">
        <v>1121</v>
      </c>
      <c r="C34" t="s">
        <v>23</v>
      </c>
      <c r="D34">
        <v>22</v>
      </c>
      <c r="E34">
        <v>22</v>
      </c>
      <c r="F34">
        <v>2210</v>
      </c>
      <c r="G34">
        <v>6610</v>
      </c>
      <c r="H34">
        <v>1960</v>
      </c>
      <c r="I34">
        <v>156</v>
      </c>
      <c r="J34">
        <v>62</v>
      </c>
      <c r="K34">
        <v>32</v>
      </c>
      <c r="L34">
        <v>1360</v>
      </c>
      <c r="M34">
        <v>600</v>
      </c>
      <c r="N34" s="1" t="s">
        <v>1204</v>
      </c>
      <c r="O34" s="2" t="str">
        <f t="shared" si="0"/>
        <v>05107</v>
      </c>
      <c r="P34" t="str">
        <f t="shared" si="1"/>
        <v>05</v>
      </c>
    </row>
    <row r="35" spans="1:16" x14ac:dyDescent="0.25">
      <c r="A35" s="1" t="s">
        <v>1205</v>
      </c>
      <c r="B35" t="s">
        <v>43</v>
      </c>
      <c r="C35" t="s">
        <v>23</v>
      </c>
      <c r="D35">
        <v>21</v>
      </c>
      <c r="E35">
        <v>21</v>
      </c>
      <c r="F35">
        <v>2930</v>
      </c>
      <c r="G35">
        <v>7299</v>
      </c>
      <c r="H35">
        <v>2729</v>
      </c>
      <c r="I35">
        <v>120</v>
      </c>
      <c r="J35">
        <v>57</v>
      </c>
      <c r="K35">
        <v>24</v>
      </c>
      <c r="L35">
        <v>2211</v>
      </c>
      <c r="M35">
        <v>518</v>
      </c>
      <c r="N35" s="1" t="s">
        <v>1206</v>
      </c>
      <c r="O35" s="2" t="str">
        <f t="shared" si="0"/>
        <v>05113</v>
      </c>
      <c r="P35" t="str">
        <f t="shared" si="1"/>
        <v>05</v>
      </c>
    </row>
    <row r="36" spans="1:16" x14ac:dyDescent="0.25">
      <c r="A36" s="1" t="s">
        <v>1207</v>
      </c>
      <c r="B36" t="s">
        <v>44</v>
      </c>
      <c r="C36" t="s">
        <v>23</v>
      </c>
      <c r="D36">
        <v>54</v>
      </c>
      <c r="E36">
        <v>54</v>
      </c>
      <c r="F36">
        <v>5556</v>
      </c>
      <c r="G36">
        <v>19548</v>
      </c>
      <c r="H36">
        <v>5314</v>
      </c>
      <c r="I36">
        <v>140</v>
      </c>
      <c r="J36">
        <v>79</v>
      </c>
      <c r="K36">
        <v>23</v>
      </c>
      <c r="L36">
        <v>2853</v>
      </c>
      <c r="M36">
        <v>2461</v>
      </c>
      <c r="N36" s="1" t="s">
        <v>1208</v>
      </c>
      <c r="O36" s="2" t="str">
        <f t="shared" si="0"/>
        <v>05120</v>
      </c>
      <c r="P36" t="str">
        <f t="shared" si="1"/>
        <v>05</v>
      </c>
    </row>
    <row r="37" spans="1:16" x14ac:dyDescent="0.25">
      <c r="A37" s="1" t="s">
        <v>1209</v>
      </c>
      <c r="B37" t="s">
        <v>45</v>
      </c>
      <c r="C37" t="s">
        <v>23</v>
      </c>
      <c r="D37">
        <v>17</v>
      </c>
      <c r="E37">
        <v>17</v>
      </c>
      <c r="F37">
        <v>3134</v>
      </c>
      <c r="G37">
        <v>6267</v>
      </c>
      <c r="H37">
        <v>2984</v>
      </c>
      <c r="I37">
        <v>94</v>
      </c>
      <c r="J37">
        <v>34</v>
      </c>
      <c r="K37">
        <v>22</v>
      </c>
      <c r="L37">
        <v>2659</v>
      </c>
      <c r="M37">
        <v>325</v>
      </c>
      <c r="N37" s="1" t="s">
        <v>1210</v>
      </c>
      <c r="O37" s="2" t="str">
        <f t="shared" si="0"/>
        <v>05125</v>
      </c>
      <c r="P37" t="str">
        <f t="shared" si="1"/>
        <v>05</v>
      </c>
    </row>
    <row r="38" spans="1:16" x14ac:dyDescent="0.25">
      <c r="A38" s="1" t="s">
        <v>1211</v>
      </c>
      <c r="B38" t="s">
        <v>46</v>
      </c>
      <c r="C38" t="s">
        <v>23</v>
      </c>
      <c r="D38">
        <v>172</v>
      </c>
      <c r="E38">
        <v>172</v>
      </c>
      <c r="F38">
        <v>37414</v>
      </c>
      <c r="G38">
        <v>63501</v>
      </c>
      <c r="H38">
        <v>33271</v>
      </c>
      <c r="I38">
        <v>2924</v>
      </c>
      <c r="J38">
        <v>1151</v>
      </c>
      <c r="K38">
        <v>68</v>
      </c>
      <c r="L38">
        <v>24691</v>
      </c>
      <c r="M38">
        <v>8580</v>
      </c>
      <c r="N38" s="1" t="s">
        <v>1212</v>
      </c>
      <c r="O38" s="2" t="str">
        <f t="shared" si="0"/>
        <v>05129</v>
      </c>
      <c r="P38" t="str">
        <f t="shared" si="1"/>
        <v>05</v>
      </c>
    </row>
    <row r="39" spans="1:16" x14ac:dyDescent="0.25">
      <c r="A39" s="1" t="s">
        <v>1213</v>
      </c>
      <c r="B39" t="s">
        <v>47</v>
      </c>
      <c r="C39" t="s">
        <v>23</v>
      </c>
      <c r="D39">
        <v>19</v>
      </c>
      <c r="E39">
        <v>19</v>
      </c>
      <c r="F39">
        <v>1934</v>
      </c>
      <c r="G39">
        <v>6625</v>
      </c>
      <c r="H39">
        <v>1833</v>
      </c>
      <c r="I39">
        <v>68</v>
      </c>
      <c r="J39">
        <v>19</v>
      </c>
      <c r="K39">
        <v>14</v>
      </c>
      <c r="L39">
        <v>1581</v>
      </c>
      <c r="M39">
        <v>252</v>
      </c>
      <c r="N39" s="1" t="s">
        <v>1214</v>
      </c>
      <c r="O39" s="2" t="str">
        <f t="shared" si="0"/>
        <v>05134</v>
      </c>
      <c r="P39" t="str">
        <f t="shared" si="1"/>
        <v>05</v>
      </c>
    </row>
    <row r="40" spans="1:16" x14ac:dyDescent="0.25">
      <c r="A40" s="1" t="s">
        <v>1215</v>
      </c>
      <c r="B40" t="s">
        <v>48</v>
      </c>
      <c r="C40" t="s">
        <v>23</v>
      </c>
      <c r="D40">
        <v>15</v>
      </c>
      <c r="E40">
        <v>15</v>
      </c>
      <c r="F40">
        <v>1854</v>
      </c>
      <c r="G40">
        <v>4710</v>
      </c>
      <c r="H40">
        <v>1746</v>
      </c>
      <c r="I40">
        <v>83</v>
      </c>
      <c r="J40">
        <v>21</v>
      </c>
      <c r="K40">
        <v>4</v>
      </c>
      <c r="L40">
        <v>1448</v>
      </c>
      <c r="M40">
        <v>298</v>
      </c>
      <c r="N40" s="1" t="s">
        <v>1216</v>
      </c>
      <c r="O40" s="2" t="str">
        <f t="shared" si="0"/>
        <v>05142</v>
      </c>
      <c r="P40" t="str">
        <f t="shared" si="1"/>
        <v>05</v>
      </c>
    </row>
    <row r="41" spans="1:16" x14ac:dyDescent="0.25">
      <c r="A41" s="1" t="s">
        <v>1217</v>
      </c>
      <c r="B41" t="s">
        <v>49</v>
      </c>
      <c r="C41" t="s">
        <v>23</v>
      </c>
      <c r="D41">
        <v>15</v>
      </c>
      <c r="E41">
        <v>15</v>
      </c>
      <c r="F41">
        <v>2432</v>
      </c>
      <c r="G41">
        <v>4992</v>
      </c>
      <c r="H41">
        <v>2299</v>
      </c>
      <c r="I41">
        <v>93</v>
      </c>
      <c r="J41">
        <v>33</v>
      </c>
      <c r="K41">
        <v>7</v>
      </c>
      <c r="L41">
        <v>1947</v>
      </c>
      <c r="M41">
        <v>352</v>
      </c>
      <c r="N41" s="1" t="s">
        <v>1218</v>
      </c>
      <c r="O41" s="2" t="str">
        <f t="shared" si="0"/>
        <v>05145</v>
      </c>
      <c r="P41" t="str">
        <f t="shared" si="1"/>
        <v>05</v>
      </c>
    </row>
    <row r="42" spans="1:16" x14ac:dyDescent="0.25">
      <c r="A42" s="1" t="s">
        <v>1219</v>
      </c>
      <c r="B42" t="s">
        <v>50</v>
      </c>
      <c r="C42" t="s">
        <v>23</v>
      </c>
      <c r="D42">
        <v>117</v>
      </c>
      <c r="E42">
        <v>117</v>
      </c>
      <c r="F42">
        <v>18268</v>
      </c>
      <c r="G42">
        <v>42614</v>
      </c>
      <c r="H42">
        <v>17236</v>
      </c>
      <c r="I42">
        <v>708</v>
      </c>
      <c r="J42">
        <v>279</v>
      </c>
      <c r="K42">
        <v>45</v>
      </c>
      <c r="L42">
        <v>8774</v>
      </c>
      <c r="M42">
        <v>8462</v>
      </c>
      <c r="N42" s="1" t="s">
        <v>1220</v>
      </c>
      <c r="O42" s="2" t="str">
        <f t="shared" si="0"/>
        <v>05147</v>
      </c>
      <c r="P42" t="str">
        <f t="shared" si="1"/>
        <v>05</v>
      </c>
    </row>
    <row r="43" spans="1:16" x14ac:dyDescent="0.25">
      <c r="A43" s="1" t="s">
        <v>1221</v>
      </c>
      <c r="B43" t="s">
        <v>51</v>
      </c>
      <c r="C43" t="s">
        <v>23</v>
      </c>
      <c r="D43">
        <v>101</v>
      </c>
      <c r="E43">
        <v>101</v>
      </c>
      <c r="F43">
        <v>23960</v>
      </c>
      <c r="G43">
        <v>36226</v>
      </c>
      <c r="H43">
        <v>22170</v>
      </c>
      <c r="I43">
        <v>1278</v>
      </c>
      <c r="J43">
        <v>447</v>
      </c>
      <c r="K43">
        <v>65</v>
      </c>
      <c r="L43">
        <v>16807</v>
      </c>
      <c r="M43">
        <v>5363</v>
      </c>
      <c r="N43" s="1" t="s">
        <v>1222</v>
      </c>
      <c r="O43" s="2" t="str">
        <f t="shared" si="0"/>
        <v>05148</v>
      </c>
      <c r="P43" t="str">
        <f t="shared" si="1"/>
        <v>05</v>
      </c>
    </row>
    <row r="44" spans="1:16" x14ac:dyDescent="0.25">
      <c r="A44" s="1" t="s">
        <v>1223</v>
      </c>
      <c r="B44" t="s">
        <v>52</v>
      </c>
      <c r="C44" t="s">
        <v>23</v>
      </c>
      <c r="D44">
        <v>12</v>
      </c>
      <c r="E44">
        <v>12</v>
      </c>
      <c r="F44">
        <v>1899</v>
      </c>
      <c r="G44">
        <v>4049</v>
      </c>
      <c r="H44">
        <v>1754</v>
      </c>
      <c r="I44">
        <v>104</v>
      </c>
      <c r="J44">
        <v>39</v>
      </c>
      <c r="K44">
        <v>2</v>
      </c>
      <c r="L44">
        <v>1515</v>
      </c>
      <c r="M44">
        <v>239</v>
      </c>
      <c r="N44" s="1" t="s">
        <v>1224</v>
      </c>
      <c r="O44" s="2" t="str">
        <f t="shared" si="0"/>
        <v>05150</v>
      </c>
      <c r="P44" t="str">
        <f t="shared" si="1"/>
        <v>05</v>
      </c>
    </row>
    <row r="45" spans="1:16" x14ac:dyDescent="0.25">
      <c r="A45" s="1" t="s">
        <v>1225</v>
      </c>
      <c r="B45" t="s">
        <v>53</v>
      </c>
      <c r="C45" t="s">
        <v>23</v>
      </c>
      <c r="D45">
        <v>192</v>
      </c>
      <c r="E45">
        <v>192</v>
      </c>
      <c r="F45">
        <v>29864</v>
      </c>
      <c r="G45">
        <v>68594</v>
      </c>
      <c r="H45">
        <v>28148</v>
      </c>
      <c r="I45">
        <v>1069</v>
      </c>
      <c r="J45">
        <v>574</v>
      </c>
      <c r="K45">
        <v>73</v>
      </c>
      <c r="L45">
        <v>16151</v>
      </c>
      <c r="M45">
        <v>11997</v>
      </c>
      <c r="N45" s="1" t="s">
        <v>1226</v>
      </c>
      <c r="O45" s="2" t="str">
        <f t="shared" si="0"/>
        <v>05154</v>
      </c>
      <c r="P45" t="str">
        <f t="shared" si="1"/>
        <v>05</v>
      </c>
    </row>
    <row r="46" spans="1:16" x14ac:dyDescent="0.25">
      <c r="A46" s="1" t="s">
        <v>1227</v>
      </c>
      <c r="B46" t="s">
        <v>1122</v>
      </c>
      <c r="C46" t="s">
        <v>23</v>
      </c>
      <c r="D46">
        <v>37</v>
      </c>
      <c r="E46">
        <v>37</v>
      </c>
      <c r="F46">
        <v>7262</v>
      </c>
      <c r="G46">
        <v>13434</v>
      </c>
      <c r="H46">
        <v>6955</v>
      </c>
      <c r="I46">
        <v>192</v>
      </c>
      <c r="J46">
        <v>95</v>
      </c>
      <c r="K46">
        <v>20</v>
      </c>
      <c r="L46">
        <v>6434</v>
      </c>
      <c r="M46">
        <v>521</v>
      </c>
      <c r="N46" s="1" t="s">
        <v>1228</v>
      </c>
      <c r="O46" s="2" t="str">
        <f t="shared" si="0"/>
        <v>05138</v>
      </c>
      <c r="P46" t="str">
        <f t="shared" si="1"/>
        <v>05</v>
      </c>
    </row>
    <row r="47" spans="1:16" x14ac:dyDescent="0.25">
      <c r="A47" s="1" t="s">
        <v>1229</v>
      </c>
      <c r="B47" t="s">
        <v>54</v>
      </c>
      <c r="C47" t="s">
        <v>23</v>
      </c>
      <c r="D47">
        <v>104</v>
      </c>
      <c r="E47">
        <v>104</v>
      </c>
      <c r="F47">
        <v>19542</v>
      </c>
      <c r="G47">
        <v>46034</v>
      </c>
      <c r="H47">
        <v>18387</v>
      </c>
      <c r="I47">
        <v>757</v>
      </c>
      <c r="J47">
        <v>341</v>
      </c>
      <c r="K47">
        <v>57</v>
      </c>
      <c r="L47">
        <v>9167</v>
      </c>
      <c r="M47">
        <v>9220</v>
      </c>
      <c r="N47" s="1" t="s">
        <v>1230</v>
      </c>
      <c r="O47" s="2" t="str">
        <f t="shared" si="0"/>
        <v>05172</v>
      </c>
      <c r="P47" t="str">
        <f t="shared" si="1"/>
        <v>05</v>
      </c>
    </row>
    <row r="48" spans="1:16" x14ac:dyDescent="0.25">
      <c r="A48" s="1" t="s">
        <v>1231</v>
      </c>
      <c r="B48" t="s">
        <v>55</v>
      </c>
      <c r="C48" t="s">
        <v>23</v>
      </c>
      <c r="D48">
        <v>31</v>
      </c>
      <c r="E48">
        <v>31</v>
      </c>
      <c r="F48">
        <v>5070</v>
      </c>
      <c r="G48">
        <v>11528</v>
      </c>
      <c r="H48">
        <v>4666</v>
      </c>
      <c r="I48">
        <v>284</v>
      </c>
      <c r="J48">
        <v>96</v>
      </c>
      <c r="K48">
        <v>24</v>
      </c>
      <c r="L48">
        <v>3902</v>
      </c>
      <c r="M48">
        <v>764</v>
      </c>
      <c r="N48" s="1" t="s">
        <v>1232</v>
      </c>
      <c r="O48" s="2" t="str">
        <f t="shared" si="0"/>
        <v>05190</v>
      </c>
      <c r="P48" t="str">
        <f t="shared" si="1"/>
        <v>05</v>
      </c>
    </row>
    <row r="49" spans="1:16" x14ac:dyDescent="0.25">
      <c r="A49" s="1" t="s">
        <v>1233</v>
      </c>
      <c r="B49" t="s">
        <v>56</v>
      </c>
      <c r="C49" t="s">
        <v>23</v>
      </c>
      <c r="D49">
        <v>38</v>
      </c>
      <c r="E49">
        <v>38</v>
      </c>
      <c r="F49">
        <v>7614</v>
      </c>
      <c r="G49">
        <v>13259</v>
      </c>
      <c r="H49">
        <v>7377</v>
      </c>
      <c r="I49">
        <v>162</v>
      </c>
      <c r="J49">
        <v>53</v>
      </c>
      <c r="K49">
        <v>22</v>
      </c>
      <c r="L49">
        <v>6749</v>
      </c>
      <c r="M49">
        <v>628</v>
      </c>
      <c r="N49" s="1" t="s">
        <v>1234</v>
      </c>
      <c r="O49" s="2" t="str">
        <f t="shared" si="0"/>
        <v>05197</v>
      </c>
      <c r="P49" t="str">
        <f t="shared" si="1"/>
        <v>05</v>
      </c>
    </row>
    <row r="50" spans="1:16" x14ac:dyDescent="0.25">
      <c r="A50" s="1" t="s">
        <v>1235</v>
      </c>
      <c r="B50" t="s">
        <v>57</v>
      </c>
      <c r="C50" t="s">
        <v>23</v>
      </c>
      <c r="D50">
        <v>12</v>
      </c>
      <c r="E50">
        <v>12</v>
      </c>
      <c r="F50">
        <v>2229</v>
      </c>
      <c r="G50">
        <v>4294</v>
      </c>
      <c r="H50">
        <v>2142</v>
      </c>
      <c r="I50">
        <v>61</v>
      </c>
      <c r="J50">
        <v>17</v>
      </c>
      <c r="K50">
        <v>9</v>
      </c>
      <c r="L50">
        <v>1974</v>
      </c>
      <c r="M50">
        <v>168</v>
      </c>
      <c r="N50" s="1" t="s">
        <v>1236</v>
      </c>
      <c r="O50" s="2" t="str">
        <f t="shared" si="0"/>
        <v>05206</v>
      </c>
      <c r="P50" t="str">
        <f t="shared" si="1"/>
        <v>05</v>
      </c>
    </row>
    <row r="51" spans="1:16" x14ac:dyDescent="0.25">
      <c r="A51" s="1" t="s">
        <v>1237</v>
      </c>
      <c r="B51" t="s">
        <v>58</v>
      </c>
      <c r="C51" t="s">
        <v>23</v>
      </c>
      <c r="D51">
        <v>43</v>
      </c>
      <c r="E51">
        <v>43</v>
      </c>
      <c r="F51">
        <v>6906</v>
      </c>
      <c r="G51">
        <v>15881</v>
      </c>
      <c r="H51">
        <v>6620</v>
      </c>
      <c r="I51">
        <v>205</v>
      </c>
      <c r="J51">
        <v>50</v>
      </c>
      <c r="K51">
        <v>31</v>
      </c>
      <c r="L51">
        <v>6120</v>
      </c>
      <c r="M51">
        <v>500</v>
      </c>
      <c r="N51" s="1" t="s">
        <v>1238</v>
      </c>
      <c r="O51" s="2" t="str">
        <f t="shared" si="0"/>
        <v>05209</v>
      </c>
      <c r="P51" t="str">
        <f t="shared" si="1"/>
        <v>05</v>
      </c>
    </row>
    <row r="52" spans="1:16" x14ac:dyDescent="0.25">
      <c r="A52" s="1" t="s">
        <v>1239</v>
      </c>
      <c r="B52" t="s">
        <v>59</v>
      </c>
      <c r="C52" t="s">
        <v>23</v>
      </c>
      <c r="D52">
        <v>178</v>
      </c>
      <c r="E52">
        <v>178</v>
      </c>
      <c r="F52">
        <v>36712</v>
      </c>
      <c r="G52">
        <v>66571</v>
      </c>
      <c r="H52">
        <v>33420</v>
      </c>
      <c r="I52">
        <v>2469</v>
      </c>
      <c r="J52">
        <v>766</v>
      </c>
      <c r="K52">
        <v>57</v>
      </c>
      <c r="L52">
        <v>24052</v>
      </c>
      <c r="M52">
        <v>9368</v>
      </c>
      <c r="N52" s="1" t="s">
        <v>1240</v>
      </c>
      <c r="O52" s="2" t="str">
        <f t="shared" si="0"/>
        <v>05212</v>
      </c>
      <c r="P52" t="str">
        <f t="shared" si="1"/>
        <v>05</v>
      </c>
    </row>
    <row r="53" spans="1:16" x14ac:dyDescent="0.25">
      <c r="A53" s="1" t="s">
        <v>1241</v>
      </c>
      <c r="B53" t="s">
        <v>60</v>
      </c>
      <c r="C53" t="s">
        <v>23</v>
      </c>
      <c r="D53">
        <v>48</v>
      </c>
      <c r="E53">
        <v>48</v>
      </c>
      <c r="F53">
        <v>6620</v>
      </c>
      <c r="G53">
        <v>17541</v>
      </c>
      <c r="H53">
        <v>6253</v>
      </c>
      <c r="I53">
        <v>205</v>
      </c>
      <c r="J53">
        <v>123</v>
      </c>
      <c r="K53">
        <v>39</v>
      </c>
      <c r="L53">
        <v>4581</v>
      </c>
      <c r="M53">
        <v>1672</v>
      </c>
      <c r="N53" s="1" t="s">
        <v>1242</v>
      </c>
      <c r="O53" s="2" t="str">
        <f t="shared" si="0"/>
        <v>05234</v>
      </c>
      <c r="P53" t="str">
        <f t="shared" si="1"/>
        <v>05</v>
      </c>
    </row>
    <row r="54" spans="1:16" x14ac:dyDescent="0.25">
      <c r="A54" s="1" t="s">
        <v>1243</v>
      </c>
      <c r="B54" t="s">
        <v>61</v>
      </c>
      <c r="C54" t="s">
        <v>23</v>
      </c>
      <c r="D54">
        <v>47</v>
      </c>
      <c r="E54">
        <v>47</v>
      </c>
      <c r="F54">
        <v>9098</v>
      </c>
      <c r="G54">
        <v>17033</v>
      </c>
      <c r="H54">
        <v>8604</v>
      </c>
      <c r="I54">
        <v>380</v>
      </c>
      <c r="J54">
        <v>95</v>
      </c>
      <c r="K54">
        <v>19</v>
      </c>
      <c r="L54">
        <v>7706</v>
      </c>
      <c r="M54">
        <v>898</v>
      </c>
      <c r="N54" s="1" t="s">
        <v>1244</v>
      </c>
      <c r="O54" s="2" t="str">
        <f t="shared" si="0"/>
        <v>05237</v>
      </c>
      <c r="P54" t="str">
        <f t="shared" si="1"/>
        <v>05</v>
      </c>
    </row>
    <row r="55" spans="1:16" x14ac:dyDescent="0.25">
      <c r="A55" s="1" t="s">
        <v>1245</v>
      </c>
      <c r="B55" t="s">
        <v>62</v>
      </c>
      <c r="C55" t="s">
        <v>23</v>
      </c>
      <c r="D55">
        <v>32</v>
      </c>
      <c r="E55">
        <v>32</v>
      </c>
      <c r="F55">
        <v>5416</v>
      </c>
      <c r="G55">
        <v>11258</v>
      </c>
      <c r="H55">
        <v>5077</v>
      </c>
      <c r="I55">
        <v>174</v>
      </c>
      <c r="J55">
        <v>69</v>
      </c>
      <c r="K55">
        <v>96</v>
      </c>
      <c r="L55">
        <v>4599</v>
      </c>
      <c r="M55">
        <v>478</v>
      </c>
      <c r="N55" s="1" t="s">
        <v>1246</v>
      </c>
      <c r="O55" s="2" t="str">
        <f t="shared" si="0"/>
        <v>05240</v>
      </c>
      <c r="P55" t="str">
        <f t="shared" si="1"/>
        <v>05</v>
      </c>
    </row>
    <row r="56" spans="1:16" x14ac:dyDescent="0.25">
      <c r="A56" s="1" t="s">
        <v>1247</v>
      </c>
      <c r="B56" t="s">
        <v>63</v>
      </c>
      <c r="C56" t="s">
        <v>23</v>
      </c>
      <c r="D56">
        <v>99</v>
      </c>
      <c r="E56">
        <v>99</v>
      </c>
      <c r="F56">
        <v>12517</v>
      </c>
      <c r="G56">
        <v>36574</v>
      </c>
      <c r="H56">
        <v>11785</v>
      </c>
      <c r="I56">
        <v>499</v>
      </c>
      <c r="J56">
        <v>200</v>
      </c>
      <c r="K56">
        <v>33</v>
      </c>
      <c r="L56">
        <v>7883</v>
      </c>
      <c r="M56">
        <v>3902</v>
      </c>
      <c r="N56" s="1" t="s">
        <v>1248</v>
      </c>
      <c r="O56" s="2" t="str">
        <f t="shared" si="0"/>
        <v>05250</v>
      </c>
      <c r="P56" t="str">
        <f t="shared" si="1"/>
        <v>05</v>
      </c>
    </row>
    <row r="57" spans="1:16" x14ac:dyDescent="0.25">
      <c r="A57" s="1" t="s">
        <v>1249</v>
      </c>
      <c r="B57" t="s">
        <v>64</v>
      </c>
      <c r="C57" t="s">
        <v>23</v>
      </c>
      <c r="D57">
        <v>23</v>
      </c>
      <c r="E57">
        <v>23</v>
      </c>
      <c r="F57">
        <v>4647</v>
      </c>
      <c r="G57">
        <v>8462</v>
      </c>
      <c r="H57">
        <v>4304</v>
      </c>
      <c r="I57">
        <v>282</v>
      </c>
      <c r="J57">
        <v>51</v>
      </c>
      <c r="K57">
        <v>10</v>
      </c>
      <c r="L57">
        <v>3764</v>
      </c>
      <c r="M57">
        <v>540</v>
      </c>
      <c r="N57" s="1" t="s">
        <v>1250</v>
      </c>
      <c r="O57" s="2" t="str">
        <f t="shared" si="0"/>
        <v>05264</v>
      </c>
      <c r="P57" t="str">
        <f t="shared" si="1"/>
        <v>05</v>
      </c>
    </row>
    <row r="58" spans="1:16" x14ac:dyDescent="0.25">
      <c r="A58" s="1" t="s">
        <v>1251</v>
      </c>
      <c r="B58" t="s">
        <v>65</v>
      </c>
      <c r="C58" t="s">
        <v>23</v>
      </c>
      <c r="D58">
        <v>605</v>
      </c>
      <c r="E58">
        <v>605</v>
      </c>
      <c r="F58">
        <v>145705</v>
      </c>
      <c r="G58">
        <v>241042</v>
      </c>
      <c r="H58">
        <v>135100</v>
      </c>
      <c r="I58">
        <v>8713</v>
      </c>
      <c r="J58">
        <v>1774</v>
      </c>
      <c r="K58">
        <v>118</v>
      </c>
      <c r="L58">
        <v>109059</v>
      </c>
      <c r="M58">
        <v>26041</v>
      </c>
      <c r="N58" s="1" t="s">
        <v>1252</v>
      </c>
      <c r="O58" s="2" t="str">
        <f t="shared" si="0"/>
        <v>05266</v>
      </c>
      <c r="P58" t="str">
        <f t="shared" si="1"/>
        <v>05</v>
      </c>
    </row>
    <row r="59" spans="1:16" x14ac:dyDescent="0.25">
      <c r="A59" s="1" t="s">
        <v>1253</v>
      </c>
      <c r="B59" t="s">
        <v>66</v>
      </c>
      <c r="C59" t="s">
        <v>23</v>
      </c>
      <c r="D59">
        <v>53</v>
      </c>
      <c r="E59">
        <v>53</v>
      </c>
      <c r="F59">
        <v>7919</v>
      </c>
      <c r="G59">
        <v>18205</v>
      </c>
      <c r="H59">
        <v>7315</v>
      </c>
      <c r="I59">
        <v>429</v>
      </c>
      <c r="J59">
        <v>147</v>
      </c>
      <c r="K59">
        <v>28</v>
      </c>
      <c r="L59">
        <v>5940</v>
      </c>
      <c r="M59">
        <v>1375</v>
      </c>
      <c r="N59" s="1" t="s">
        <v>1254</v>
      </c>
      <c r="O59" s="2" t="str">
        <f t="shared" si="0"/>
        <v>05282</v>
      </c>
      <c r="P59" t="str">
        <f t="shared" si="1"/>
        <v>05</v>
      </c>
    </row>
    <row r="60" spans="1:16" x14ac:dyDescent="0.25">
      <c r="A60" s="1" t="s">
        <v>1255</v>
      </c>
      <c r="B60" t="s">
        <v>67</v>
      </c>
      <c r="C60" t="s">
        <v>23</v>
      </c>
      <c r="D60">
        <v>51</v>
      </c>
      <c r="E60">
        <v>51</v>
      </c>
      <c r="F60">
        <v>6136</v>
      </c>
      <c r="G60">
        <v>16854</v>
      </c>
      <c r="H60">
        <v>5686</v>
      </c>
      <c r="I60">
        <v>266</v>
      </c>
      <c r="J60">
        <v>141</v>
      </c>
      <c r="K60">
        <v>43</v>
      </c>
      <c r="L60">
        <v>4276</v>
      </c>
      <c r="M60">
        <v>1410</v>
      </c>
      <c r="N60" s="1" t="s">
        <v>1256</v>
      </c>
      <c r="O60" s="2" t="str">
        <f t="shared" si="0"/>
        <v>05284</v>
      </c>
      <c r="P60" t="str">
        <f t="shared" si="1"/>
        <v>05</v>
      </c>
    </row>
    <row r="61" spans="1:16" x14ac:dyDescent="0.25">
      <c r="A61" s="1" t="s">
        <v>1257</v>
      </c>
      <c r="B61" t="s">
        <v>68</v>
      </c>
      <c r="C61" t="s">
        <v>23</v>
      </c>
      <c r="D61">
        <v>12</v>
      </c>
      <c r="E61">
        <v>12</v>
      </c>
      <c r="F61">
        <v>2439</v>
      </c>
      <c r="G61">
        <v>4342</v>
      </c>
      <c r="H61">
        <v>2285</v>
      </c>
      <c r="I61">
        <v>111</v>
      </c>
      <c r="J61">
        <v>36</v>
      </c>
      <c r="K61">
        <v>7</v>
      </c>
      <c r="L61">
        <v>1752</v>
      </c>
      <c r="M61">
        <v>533</v>
      </c>
      <c r="N61" s="1" t="s">
        <v>1258</v>
      </c>
      <c r="O61" s="2" t="str">
        <f t="shared" si="0"/>
        <v>05306</v>
      </c>
      <c r="P61" t="str">
        <f t="shared" si="1"/>
        <v>05</v>
      </c>
    </row>
    <row r="62" spans="1:16" x14ac:dyDescent="0.25">
      <c r="A62" s="1" t="s">
        <v>1259</v>
      </c>
      <c r="B62" t="s">
        <v>69</v>
      </c>
      <c r="C62" t="s">
        <v>23</v>
      </c>
      <c r="D62">
        <v>132</v>
      </c>
      <c r="E62">
        <v>132</v>
      </c>
      <c r="F62">
        <v>25652</v>
      </c>
      <c r="G62">
        <v>49817</v>
      </c>
      <c r="H62">
        <v>22952</v>
      </c>
      <c r="I62">
        <v>1910</v>
      </c>
      <c r="J62">
        <v>732</v>
      </c>
      <c r="K62">
        <v>58</v>
      </c>
      <c r="L62">
        <v>16322</v>
      </c>
      <c r="M62">
        <v>6630</v>
      </c>
      <c r="N62" s="1" t="s">
        <v>1260</v>
      </c>
      <c r="O62" s="2" t="str">
        <f t="shared" si="0"/>
        <v>05308</v>
      </c>
      <c r="P62" t="str">
        <f t="shared" si="1"/>
        <v>05</v>
      </c>
    </row>
    <row r="63" spans="1:16" x14ac:dyDescent="0.25">
      <c r="A63" s="1" t="s">
        <v>1261</v>
      </c>
      <c r="B63" t="s">
        <v>70</v>
      </c>
      <c r="C63" t="s">
        <v>23</v>
      </c>
      <c r="D63">
        <v>24</v>
      </c>
      <c r="E63">
        <v>24</v>
      </c>
      <c r="F63">
        <v>4202</v>
      </c>
      <c r="G63">
        <v>8435</v>
      </c>
      <c r="H63">
        <v>3972</v>
      </c>
      <c r="I63">
        <v>142</v>
      </c>
      <c r="J63">
        <v>69</v>
      </c>
      <c r="K63">
        <v>19</v>
      </c>
      <c r="L63">
        <v>3589</v>
      </c>
      <c r="M63">
        <v>383</v>
      </c>
      <c r="N63" s="1" t="s">
        <v>1262</v>
      </c>
      <c r="O63" s="2" t="str">
        <f t="shared" si="0"/>
        <v>05310</v>
      </c>
      <c r="P63" t="str">
        <f t="shared" si="1"/>
        <v>05</v>
      </c>
    </row>
    <row r="64" spans="1:16" x14ac:dyDescent="0.25">
      <c r="A64" s="1" t="s">
        <v>1263</v>
      </c>
      <c r="B64" t="s">
        <v>71</v>
      </c>
      <c r="C64" t="s">
        <v>23</v>
      </c>
      <c r="D64">
        <v>28</v>
      </c>
      <c r="E64">
        <v>28</v>
      </c>
      <c r="F64">
        <v>5337</v>
      </c>
      <c r="G64">
        <v>10039</v>
      </c>
      <c r="H64">
        <v>5126</v>
      </c>
      <c r="I64">
        <v>159</v>
      </c>
      <c r="J64">
        <v>35</v>
      </c>
      <c r="K64">
        <v>17</v>
      </c>
      <c r="L64">
        <v>4712</v>
      </c>
      <c r="M64">
        <v>414</v>
      </c>
      <c r="N64" s="1" t="s">
        <v>1264</v>
      </c>
      <c r="O64" s="2" t="str">
        <f t="shared" si="0"/>
        <v>05313</v>
      </c>
      <c r="P64" t="str">
        <f t="shared" si="1"/>
        <v>05</v>
      </c>
    </row>
    <row r="65" spans="1:16" x14ac:dyDescent="0.25">
      <c r="A65" s="1" t="s">
        <v>1265</v>
      </c>
      <c r="B65" t="s">
        <v>72</v>
      </c>
      <c r="C65" t="s">
        <v>23</v>
      </c>
      <c r="D65">
        <v>18</v>
      </c>
      <c r="E65">
        <v>18</v>
      </c>
      <c r="F65">
        <v>2083</v>
      </c>
      <c r="G65">
        <v>5752</v>
      </c>
      <c r="H65">
        <v>1909</v>
      </c>
      <c r="I65">
        <v>109</v>
      </c>
      <c r="J65">
        <v>38</v>
      </c>
      <c r="K65">
        <v>27</v>
      </c>
      <c r="L65">
        <v>1545</v>
      </c>
      <c r="M65">
        <v>364</v>
      </c>
      <c r="N65" s="1" t="s">
        <v>1266</v>
      </c>
      <c r="O65" s="2" t="str">
        <f t="shared" si="0"/>
        <v>05315</v>
      </c>
      <c r="P65" t="str">
        <f t="shared" si="1"/>
        <v>05</v>
      </c>
    </row>
    <row r="66" spans="1:16" x14ac:dyDescent="0.25">
      <c r="A66" s="1" t="s">
        <v>1267</v>
      </c>
      <c r="B66" t="s">
        <v>73</v>
      </c>
      <c r="C66" t="s">
        <v>23</v>
      </c>
      <c r="D66">
        <v>96</v>
      </c>
      <c r="E66">
        <v>96</v>
      </c>
      <c r="F66">
        <v>23069</v>
      </c>
      <c r="G66">
        <v>34883</v>
      </c>
      <c r="H66">
        <v>21305</v>
      </c>
      <c r="I66">
        <v>1336</v>
      </c>
      <c r="J66">
        <v>373</v>
      </c>
      <c r="K66">
        <v>55</v>
      </c>
      <c r="L66">
        <v>17498</v>
      </c>
      <c r="M66">
        <v>3807</v>
      </c>
      <c r="N66" s="1" t="s">
        <v>1268</v>
      </c>
      <c r="O66" s="2" t="str">
        <f t="shared" si="0"/>
        <v>05318</v>
      </c>
      <c r="P66" t="str">
        <f t="shared" si="1"/>
        <v>05</v>
      </c>
    </row>
    <row r="67" spans="1:16" x14ac:dyDescent="0.25">
      <c r="A67" s="1" t="s">
        <v>1269</v>
      </c>
      <c r="B67" t="s">
        <v>74</v>
      </c>
      <c r="C67" t="s">
        <v>23</v>
      </c>
      <c r="D67">
        <v>18</v>
      </c>
      <c r="E67">
        <v>18</v>
      </c>
      <c r="F67">
        <v>4583</v>
      </c>
      <c r="G67">
        <v>6871</v>
      </c>
      <c r="H67">
        <v>4343</v>
      </c>
      <c r="I67">
        <v>187</v>
      </c>
      <c r="J67">
        <v>47</v>
      </c>
      <c r="K67">
        <v>6</v>
      </c>
      <c r="L67">
        <v>3616</v>
      </c>
      <c r="M67">
        <v>727</v>
      </c>
      <c r="N67" s="1" t="s">
        <v>1270</v>
      </c>
      <c r="O67" s="2" t="str">
        <f t="shared" ref="O67:O130" si="2">TEXT(N67,"00000")</f>
        <v>05321</v>
      </c>
      <c r="P67" t="str">
        <f t="shared" ref="P67:P130" si="3">LEFT(O67,2)</f>
        <v>05</v>
      </c>
    </row>
    <row r="68" spans="1:16" x14ac:dyDescent="0.25">
      <c r="A68" s="1" t="s">
        <v>1271</v>
      </c>
      <c r="B68" t="s">
        <v>75</v>
      </c>
      <c r="C68" t="s">
        <v>23</v>
      </c>
      <c r="D68">
        <v>18</v>
      </c>
      <c r="E68">
        <v>18</v>
      </c>
      <c r="F68">
        <v>2750</v>
      </c>
      <c r="G68">
        <v>6032</v>
      </c>
      <c r="H68">
        <v>2596</v>
      </c>
      <c r="I68">
        <v>97</v>
      </c>
      <c r="J68">
        <v>48</v>
      </c>
      <c r="K68">
        <v>9</v>
      </c>
      <c r="L68">
        <v>2305</v>
      </c>
      <c r="M68">
        <v>291</v>
      </c>
      <c r="N68" s="1" t="s">
        <v>1272</v>
      </c>
      <c r="O68" s="2" t="str">
        <f t="shared" si="2"/>
        <v>05347</v>
      </c>
      <c r="P68" t="str">
        <f t="shared" si="3"/>
        <v>05</v>
      </c>
    </row>
    <row r="69" spans="1:16" x14ac:dyDescent="0.25">
      <c r="A69" s="1" t="s">
        <v>1273</v>
      </c>
      <c r="B69" t="s">
        <v>76</v>
      </c>
      <c r="C69" t="s">
        <v>23</v>
      </c>
      <c r="D69">
        <v>15</v>
      </c>
      <c r="E69">
        <v>15</v>
      </c>
      <c r="F69">
        <v>2449</v>
      </c>
      <c r="G69">
        <v>5366</v>
      </c>
      <c r="H69">
        <v>2336</v>
      </c>
      <c r="I69">
        <v>90</v>
      </c>
      <c r="J69">
        <v>17</v>
      </c>
      <c r="K69">
        <v>6</v>
      </c>
      <c r="L69">
        <v>1976</v>
      </c>
      <c r="M69">
        <v>360</v>
      </c>
      <c r="N69" s="1" t="s">
        <v>1274</v>
      </c>
      <c r="O69" s="2" t="str">
        <f t="shared" si="2"/>
        <v>05353</v>
      </c>
      <c r="P69" t="str">
        <f t="shared" si="3"/>
        <v>05</v>
      </c>
    </row>
    <row r="70" spans="1:16" x14ac:dyDescent="0.25">
      <c r="A70" s="1" t="s">
        <v>1275</v>
      </c>
      <c r="B70" t="s">
        <v>77</v>
      </c>
      <c r="C70" t="s">
        <v>23</v>
      </c>
      <c r="D70">
        <v>627</v>
      </c>
      <c r="E70">
        <v>627</v>
      </c>
      <c r="F70">
        <v>139116</v>
      </c>
      <c r="G70">
        <v>253471</v>
      </c>
      <c r="H70">
        <v>127373</v>
      </c>
      <c r="I70">
        <v>8886</v>
      </c>
      <c r="J70">
        <v>2656</v>
      </c>
      <c r="K70">
        <v>201</v>
      </c>
      <c r="L70">
        <v>97703</v>
      </c>
      <c r="M70">
        <v>29670</v>
      </c>
      <c r="N70" s="1" t="s">
        <v>1276</v>
      </c>
      <c r="O70" s="2" t="str">
        <f t="shared" si="2"/>
        <v>05360</v>
      </c>
      <c r="P70" t="str">
        <f t="shared" si="3"/>
        <v>05</v>
      </c>
    </row>
    <row r="71" spans="1:16" x14ac:dyDescent="0.25">
      <c r="A71" s="1" t="s">
        <v>1277</v>
      </c>
      <c r="B71" t="s">
        <v>78</v>
      </c>
      <c r="C71" t="s">
        <v>23</v>
      </c>
      <c r="D71">
        <v>57</v>
      </c>
      <c r="E71">
        <v>57</v>
      </c>
      <c r="F71">
        <v>4396</v>
      </c>
      <c r="G71">
        <v>17607</v>
      </c>
      <c r="H71">
        <v>3843</v>
      </c>
      <c r="I71">
        <v>351</v>
      </c>
      <c r="J71">
        <v>130</v>
      </c>
      <c r="K71">
        <v>72</v>
      </c>
      <c r="L71">
        <v>2609</v>
      </c>
      <c r="M71">
        <v>1234</v>
      </c>
      <c r="N71" s="1" t="s">
        <v>1278</v>
      </c>
      <c r="O71" s="2" t="str">
        <f t="shared" si="2"/>
        <v>05361</v>
      </c>
      <c r="P71" t="str">
        <f t="shared" si="3"/>
        <v>05</v>
      </c>
    </row>
    <row r="72" spans="1:16" x14ac:dyDescent="0.25">
      <c r="A72" s="1" t="s">
        <v>1279</v>
      </c>
      <c r="B72" t="s">
        <v>79</v>
      </c>
      <c r="C72" t="s">
        <v>23</v>
      </c>
      <c r="D72">
        <v>34</v>
      </c>
      <c r="E72">
        <v>34</v>
      </c>
      <c r="F72">
        <v>7525</v>
      </c>
      <c r="G72">
        <v>12392</v>
      </c>
      <c r="H72">
        <v>7115</v>
      </c>
      <c r="I72">
        <v>337</v>
      </c>
      <c r="J72">
        <v>58</v>
      </c>
      <c r="K72">
        <v>15</v>
      </c>
      <c r="L72">
        <v>5574</v>
      </c>
      <c r="M72">
        <v>1541</v>
      </c>
      <c r="N72" s="1" t="s">
        <v>1280</v>
      </c>
      <c r="O72" s="2" t="str">
        <f t="shared" si="2"/>
        <v>05364</v>
      </c>
      <c r="P72" t="str">
        <f t="shared" si="3"/>
        <v>05</v>
      </c>
    </row>
    <row r="73" spans="1:16" x14ac:dyDescent="0.25">
      <c r="A73" s="1" t="s">
        <v>1281</v>
      </c>
      <c r="B73" t="s">
        <v>80</v>
      </c>
      <c r="C73" t="s">
        <v>23</v>
      </c>
      <c r="D73">
        <v>30</v>
      </c>
      <c r="E73">
        <v>30</v>
      </c>
      <c r="F73">
        <v>6193</v>
      </c>
      <c r="G73">
        <v>11033</v>
      </c>
      <c r="H73">
        <v>5907</v>
      </c>
      <c r="I73">
        <v>199</v>
      </c>
      <c r="J73">
        <v>71</v>
      </c>
      <c r="K73">
        <v>16</v>
      </c>
      <c r="L73">
        <v>5280</v>
      </c>
      <c r="M73">
        <v>627</v>
      </c>
      <c r="N73" s="1" t="s">
        <v>1282</v>
      </c>
      <c r="O73" s="2" t="str">
        <f t="shared" si="2"/>
        <v>05368</v>
      </c>
      <c r="P73" t="str">
        <f t="shared" si="3"/>
        <v>05</v>
      </c>
    </row>
    <row r="74" spans="1:16" x14ac:dyDescent="0.25">
      <c r="A74" s="1" t="s">
        <v>1283</v>
      </c>
      <c r="B74" t="s">
        <v>81</v>
      </c>
      <c r="C74" t="s">
        <v>23</v>
      </c>
      <c r="D74">
        <v>117</v>
      </c>
      <c r="E74">
        <v>117</v>
      </c>
      <c r="F74">
        <v>32580</v>
      </c>
      <c r="G74">
        <v>47648</v>
      </c>
      <c r="H74">
        <v>29944</v>
      </c>
      <c r="I74">
        <v>1941</v>
      </c>
      <c r="J74">
        <v>624</v>
      </c>
      <c r="K74">
        <v>71</v>
      </c>
      <c r="L74">
        <v>24631</v>
      </c>
      <c r="M74">
        <v>5313</v>
      </c>
      <c r="N74" s="1" t="s">
        <v>1284</v>
      </c>
      <c r="O74" s="2" t="str">
        <f t="shared" si="2"/>
        <v>05376</v>
      </c>
      <c r="P74" t="str">
        <f t="shared" si="3"/>
        <v>05</v>
      </c>
    </row>
    <row r="75" spans="1:16" x14ac:dyDescent="0.25">
      <c r="A75" s="1" t="s">
        <v>1285</v>
      </c>
      <c r="B75" t="s">
        <v>82</v>
      </c>
      <c r="C75" t="s">
        <v>23</v>
      </c>
      <c r="D75">
        <v>142</v>
      </c>
      <c r="E75">
        <v>142</v>
      </c>
      <c r="F75">
        <v>32017</v>
      </c>
      <c r="G75">
        <v>58076</v>
      </c>
      <c r="H75">
        <v>29088</v>
      </c>
      <c r="I75">
        <v>2225</v>
      </c>
      <c r="J75">
        <v>665</v>
      </c>
      <c r="K75">
        <v>39</v>
      </c>
      <c r="L75">
        <v>21947</v>
      </c>
      <c r="M75">
        <v>7141</v>
      </c>
      <c r="N75" s="1" t="s">
        <v>1286</v>
      </c>
      <c r="O75" s="2" t="str">
        <f t="shared" si="2"/>
        <v>05380</v>
      </c>
      <c r="P75" t="str">
        <f t="shared" si="3"/>
        <v>05</v>
      </c>
    </row>
    <row r="76" spans="1:16" x14ac:dyDescent="0.25">
      <c r="A76" s="1" t="s">
        <v>1287</v>
      </c>
      <c r="B76" t="s">
        <v>83</v>
      </c>
      <c r="C76" t="s">
        <v>23</v>
      </c>
      <c r="D76">
        <v>19</v>
      </c>
      <c r="E76">
        <v>19</v>
      </c>
      <c r="F76">
        <v>3587</v>
      </c>
      <c r="G76">
        <v>6961</v>
      </c>
      <c r="H76">
        <v>3419</v>
      </c>
      <c r="I76">
        <v>108</v>
      </c>
      <c r="J76">
        <v>47</v>
      </c>
      <c r="K76">
        <v>13</v>
      </c>
      <c r="L76">
        <v>2857</v>
      </c>
      <c r="M76">
        <v>562</v>
      </c>
      <c r="N76" s="1" t="s">
        <v>1288</v>
      </c>
      <c r="O76" s="2" t="str">
        <f t="shared" si="2"/>
        <v>05390</v>
      </c>
      <c r="P76" t="str">
        <f t="shared" si="3"/>
        <v>05</v>
      </c>
    </row>
    <row r="77" spans="1:16" x14ac:dyDescent="0.25">
      <c r="A77" s="1" t="s">
        <v>1289</v>
      </c>
      <c r="B77" t="s">
        <v>84</v>
      </c>
      <c r="C77" t="s">
        <v>23</v>
      </c>
      <c r="D77">
        <v>46</v>
      </c>
      <c r="E77">
        <v>46</v>
      </c>
      <c r="F77">
        <v>10996</v>
      </c>
      <c r="G77">
        <v>17164</v>
      </c>
      <c r="H77">
        <v>10322</v>
      </c>
      <c r="I77">
        <v>496</v>
      </c>
      <c r="J77">
        <v>154</v>
      </c>
      <c r="K77">
        <v>24</v>
      </c>
      <c r="L77">
        <v>8629</v>
      </c>
      <c r="M77">
        <v>1693</v>
      </c>
      <c r="N77" s="1" t="s">
        <v>1290</v>
      </c>
      <c r="O77" s="2" t="str">
        <f t="shared" si="2"/>
        <v>05400</v>
      </c>
      <c r="P77" t="str">
        <f t="shared" si="3"/>
        <v>05</v>
      </c>
    </row>
    <row r="78" spans="1:16" x14ac:dyDescent="0.25">
      <c r="A78" s="1" t="s">
        <v>1291</v>
      </c>
      <c r="B78" t="s">
        <v>85</v>
      </c>
      <c r="C78" t="s">
        <v>23</v>
      </c>
      <c r="D78">
        <v>26</v>
      </c>
      <c r="E78">
        <v>26</v>
      </c>
      <c r="F78">
        <v>4761</v>
      </c>
      <c r="G78">
        <v>9118</v>
      </c>
      <c r="H78">
        <v>4506</v>
      </c>
      <c r="I78">
        <v>192</v>
      </c>
      <c r="J78">
        <v>50</v>
      </c>
      <c r="K78">
        <v>13</v>
      </c>
      <c r="L78">
        <v>4023</v>
      </c>
      <c r="M78">
        <v>483</v>
      </c>
      <c r="N78" s="1" t="s">
        <v>1292</v>
      </c>
      <c r="O78" s="2" t="str">
        <f t="shared" si="2"/>
        <v>05411</v>
      </c>
      <c r="P78" t="str">
        <f t="shared" si="3"/>
        <v>05</v>
      </c>
    </row>
    <row r="79" spans="1:16" x14ac:dyDescent="0.25">
      <c r="A79" s="1" t="s">
        <v>1293</v>
      </c>
      <c r="B79" t="s">
        <v>86</v>
      </c>
      <c r="C79" t="s">
        <v>23</v>
      </c>
      <c r="D79">
        <v>21</v>
      </c>
      <c r="E79">
        <v>21</v>
      </c>
      <c r="F79">
        <v>3688</v>
      </c>
      <c r="G79">
        <v>7719</v>
      </c>
      <c r="H79">
        <v>3509</v>
      </c>
      <c r="I79">
        <v>132</v>
      </c>
      <c r="J79">
        <v>37</v>
      </c>
      <c r="K79">
        <v>10</v>
      </c>
      <c r="L79">
        <v>3017</v>
      </c>
      <c r="M79">
        <v>492</v>
      </c>
      <c r="N79" s="1" t="s">
        <v>1294</v>
      </c>
      <c r="O79" s="2" t="str">
        <f t="shared" si="2"/>
        <v>05425</v>
      </c>
      <c r="P79" t="str">
        <f t="shared" si="3"/>
        <v>05</v>
      </c>
    </row>
    <row r="80" spans="1:16" x14ac:dyDescent="0.25">
      <c r="A80" s="1" t="s">
        <v>1295</v>
      </c>
      <c r="B80" t="s">
        <v>87</v>
      </c>
      <c r="C80" t="s">
        <v>23</v>
      </c>
      <c r="D80">
        <v>94</v>
      </c>
      <c r="E80">
        <v>94</v>
      </c>
      <c r="F80">
        <v>27183</v>
      </c>
      <c r="G80">
        <v>41281</v>
      </c>
      <c r="H80">
        <v>25616</v>
      </c>
      <c r="I80">
        <v>1183</v>
      </c>
      <c r="J80">
        <v>340</v>
      </c>
      <c r="K80">
        <v>44</v>
      </c>
      <c r="L80">
        <v>20473</v>
      </c>
      <c r="M80">
        <v>5143</v>
      </c>
      <c r="N80" s="1" t="s">
        <v>1296</v>
      </c>
      <c r="O80" s="2" t="str">
        <f t="shared" si="2"/>
        <v>05440</v>
      </c>
      <c r="P80" t="str">
        <f t="shared" si="3"/>
        <v>05</v>
      </c>
    </row>
    <row r="81" spans="1:16" x14ac:dyDescent="0.25">
      <c r="A81" s="1" t="s">
        <v>1297</v>
      </c>
      <c r="B81" t="s">
        <v>88</v>
      </c>
      <c r="C81" t="s">
        <v>23</v>
      </c>
      <c r="D81">
        <v>4048</v>
      </c>
      <c r="E81">
        <v>4048</v>
      </c>
      <c r="F81">
        <v>975010</v>
      </c>
      <c r="G81">
        <v>1588150</v>
      </c>
      <c r="H81">
        <v>901761</v>
      </c>
      <c r="I81">
        <v>59119</v>
      </c>
      <c r="J81">
        <v>13027</v>
      </c>
      <c r="K81">
        <v>1103</v>
      </c>
      <c r="L81">
        <v>693334</v>
      </c>
      <c r="M81">
        <v>208427</v>
      </c>
      <c r="N81" s="1" t="s">
        <v>1298</v>
      </c>
      <c r="O81" s="2" t="str">
        <f t="shared" si="2"/>
        <v>05001</v>
      </c>
      <c r="P81" t="str">
        <f t="shared" si="3"/>
        <v>05</v>
      </c>
    </row>
    <row r="82" spans="1:16" x14ac:dyDescent="0.25">
      <c r="A82" s="1" t="s">
        <v>1299</v>
      </c>
      <c r="B82" t="s">
        <v>89</v>
      </c>
      <c r="C82" t="s">
        <v>23</v>
      </c>
      <c r="D82">
        <v>17</v>
      </c>
      <c r="E82">
        <v>17</v>
      </c>
      <c r="F82">
        <v>3017</v>
      </c>
      <c r="G82">
        <v>6185</v>
      </c>
      <c r="H82">
        <v>2807</v>
      </c>
      <c r="I82">
        <v>135</v>
      </c>
      <c r="J82">
        <v>53</v>
      </c>
      <c r="K82">
        <v>22</v>
      </c>
      <c r="L82">
        <v>2465</v>
      </c>
      <c r="M82">
        <v>342</v>
      </c>
      <c r="N82" s="1" t="s">
        <v>1300</v>
      </c>
      <c r="O82" s="2" t="str">
        <f t="shared" si="2"/>
        <v>05467</v>
      </c>
      <c r="P82" t="str">
        <f t="shared" si="3"/>
        <v>05</v>
      </c>
    </row>
    <row r="83" spans="1:16" x14ac:dyDescent="0.25">
      <c r="A83" s="1" t="s">
        <v>1301</v>
      </c>
      <c r="B83" t="s">
        <v>90</v>
      </c>
      <c r="C83" t="s">
        <v>23</v>
      </c>
      <c r="D83">
        <v>10</v>
      </c>
      <c r="E83">
        <v>10</v>
      </c>
      <c r="F83">
        <v>1299</v>
      </c>
      <c r="G83">
        <v>3010</v>
      </c>
      <c r="H83">
        <v>1274</v>
      </c>
      <c r="I83">
        <v>10</v>
      </c>
      <c r="J83">
        <v>7</v>
      </c>
      <c r="K83">
        <v>8</v>
      </c>
      <c r="L83">
        <v>148</v>
      </c>
      <c r="M83">
        <v>1126</v>
      </c>
      <c r="N83" s="1" t="s">
        <v>1302</v>
      </c>
      <c r="O83" s="2" t="str">
        <f t="shared" si="2"/>
        <v>05475</v>
      </c>
      <c r="P83" t="str">
        <f t="shared" si="3"/>
        <v>05</v>
      </c>
    </row>
    <row r="84" spans="1:16" x14ac:dyDescent="0.25">
      <c r="A84" s="1" t="s">
        <v>1303</v>
      </c>
      <c r="B84" t="s">
        <v>91</v>
      </c>
      <c r="C84" t="s">
        <v>23</v>
      </c>
      <c r="D84">
        <v>30</v>
      </c>
      <c r="E84">
        <v>30</v>
      </c>
      <c r="F84">
        <v>4231</v>
      </c>
      <c r="G84">
        <v>10699</v>
      </c>
      <c r="H84">
        <v>4054</v>
      </c>
      <c r="I84">
        <v>93</v>
      </c>
      <c r="J84">
        <v>69</v>
      </c>
      <c r="K84">
        <v>15</v>
      </c>
      <c r="L84">
        <v>2418</v>
      </c>
      <c r="M84">
        <v>1636</v>
      </c>
      <c r="N84" s="1" t="s">
        <v>1304</v>
      </c>
      <c r="O84" s="2" t="str">
        <f t="shared" si="2"/>
        <v>05480</v>
      </c>
      <c r="P84" t="str">
        <f t="shared" si="3"/>
        <v>05</v>
      </c>
    </row>
    <row r="85" spans="1:16" x14ac:dyDescent="0.25">
      <c r="A85" s="1" t="s">
        <v>1305</v>
      </c>
      <c r="B85" t="s">
        <v>1123</v>
      </c>
      <c r="C85" t="s">
        <v>23</v>
      </c>
      <c r="D85">
        <v>27</v>
      </c>
      <c r="E85">
        <v>27</v>
      </c>
      <c r="F85">
        <v>4114</v>
      </c>
      <c r="G85">
        <v>8821</v>
      </c>
      <c r="H85">
        <v>4016</v>
      </c>
      <c r="I85">
        <v>69</v>
      </c>
      <c r="J85">
        <v>15</v>
      </c>
      <c r="K85">
        <v>14</v>
      </c>
      <c r="L85">
        <v>3850</v>
      </c>
      <c r="M85">
        <v>166</v>
      </c>
      <c r="N85" s="1" t="s">
        <v>1306</v>
      </c>
      <c r="O85" s="2" t="str">
        <f t="shared" si="2"/>
        <v>05483</v>
      </c>
      <c r="P85" t="str">
        <f t="shared" si="3"/>
        <v>05</v>
      </c>
    </row>
    <row r="86" spans="1:16" x14ac:dyDescent="0.25">
      <c r="A86" s="1" t="s">
        <v>1307</v>
      </c>
      <c r="B86" t="s">
        <v>92</v>
      </c>
      <c r="C86" t="s">
        <v>23</v>
      </c>
      <c r="D86">
        <v>51</v>
      </c>
      <c r="E86">
        <v>51</v>
      </c>
      <c r="F86">
        <v>5139</v>
      </c>
      <c r="G86">
        <v>18198</v>
      </c>
      <c r="H86">
        <v>5003</v>
      </c>
      <c r="I86">
        <v>86</v>
      </c>
      <c r="J86">
        <v>43</v>
      </c>
      <c r="K86">
        <v>7</v>
      </c>
      <c r="L86">
        <v>3680</v>
      </c>
      <c r="M86">
        <v>1323</v>
      </c>
      <c r="N86" s="1" t="s">
        <v>1308</v>
      </c>
      <c r="O86" s="2" t="str">
        <f t="shared" si="2"/>
        <v>05495</v>
      </c>
      <c r="P86" t="str">
        <f t="shared" si="3"/>
        <v>05</v>
      </c>
    </row>
    <row r="87" spans="1:16" x14ac:dyDescent="0.25">
      <c r="A87" s="1" t="s">
        <v>1309</v>
      </c>
      <c r="B87" t="s">
        <v>93</v>
      </c>
      <c r="C87" t="s">
        <v>23</v>
      </c>
      <c r="D87">
        <v>91</v>
      </c>
      <c r="E87">
        <v>91</v>
      </c>
      <c r="F87">
        <v>12927</v>
      </c>
      <c r="G87">
        <v>33425</v>
      </c>
      <c r="H87">
        <v>12369</v>
      </c>
      <c r="I87">
        <v>268</v>
      </c>
      <c r="J87">
        <v>145</v>
      </c>
      <c r="K87">
        <v>145</v>
      </c>
      <c r="L87">
        <v>8124</v>
      </c>
      <c r="M87">
        <v>4245</v>
      </c>
      <c r="N87" s="1" t="s">
        <v>1310</v>
      </c>
      <c r="O87" s="2" t="str">
        <f t="shared" si="2"/>
        <v>05490</v>
      </c>
      <c r="P87" t="str">
        <f t="shared" si="3"/>
        <v>05</v>
      </c>
    </row>
    <row r="88" spans="1:16" x14ac:dyDescent="0.25">
      <c r="A88" s="1" t="s">
        <v>1311</v>
      </c>
      <c r="B88" t="s">
        <v>94</v>
      </c>
      <c r="C88" t="s">
        <v>23</v>
      </c>
      <c r="D88">
        <v>9</v>
      </c>
      <c r="E88">
        <v>9</v>
      </c>
      <c r="F88">
        <v>1611</v>
      </c>
      <c r="G88">
        <v>2914</v>
      </c>
      <c r="H88">
        <v>1543</v>
      </c>
      <c r="I88">
        <v>48</v>
      </c>
      <c r="J88">
        <v>14</v>
      </c>
      <c r="K88">
        <v>6</v>
      </c>
      <c r="L88">
        <v>1368</v>
      </c>
      <c r="M88">
        <v>175</v>
      </c>
      <c r="N88" s="1" t="s">
        <v>1312</v>
      </c>
      <c r="O88" s="2" t="str">
        <f t="shared" si="2"/>
        <v>05501</v>
      </c>
      <c r="P88" t="str">
        <f t="shared" si="3"/>
        <v>05</v>
      </c>
    </row>
    <row r="89" spans="1:16" x14ac:dyDescent="0.25">
      <c r="A89" s="1" t="s">
        <v>1313</v>
      </c>
      <c r="B89" t="s">
        <v>95</v>
      </c>
      <c r="C89" t="s">
        <v>23</v>
      </c>
      <c r="D89">
        <v>19</v>
      </c>
      <c r="E89">
        <v>19</v>
      </c>
      <c r="F89">
        <v>3046</v>
      </c>
      <c r="G89">
        <v>6063</v>
      </c>
      <c r="H89">
        <v>2818</v>
      </c>
      <c r="I89">
        <v>113</v>
      </c>
      <c r="J89">
        <v>51</v>
      </c>
      <c r="K89">
        <v>64</v>
      </c>
      <c r="L89">
        <v>2370</v>
      </c>
      <c r="M89">
        <v>448</v>
      </c>
      <c r="N89" s="1" t="s">
        <v>1314</v>
      </c>
      <c r="O89" s="2" t="str">
        <f t="shared" si="2"/>
        <v>05543</v>
      </c>
      <c r="P89" t="str">
        <f t="shared" si="3"/>
        <v>05</v>
      </c>
    </row>
    <row r="90" spans="1:16" x14ac:dyDescent="0.25">
      <c r="A90" s="1" t="s">
        <v>1315</v>
      </c>
      <c r="B90" t="s">
        <v>1124</v>
      </c>
      <c r="C90" t="s">
        <v>23</v>
      </c>
      <c r="D90">
        <v>43</v>
      </c>
      <c r="E90">
        <v>43</v>
      </c>
      <c r="F90">
        <v>9527</v>
      </c>
      <c r="G90">
        <v>16308</v>
      </c>
      <c r="H90">
        <v>9102</v>
      </c>
      <c r="I90">
        <v>316</v>
      </c>
      <c r="J90">
        <v>96</v>
      </c>
      <c r="K90">
        <v>13</v>
      </c>
      <c r="L90">
        <v>7959</v>
      </c>
      <c r="M90">
        <v>1143</v>
      </c>
      <c r="N90" s="1" t="s">
        <v>1316</v>
      </c>
      <c r="O90" s="2" t="str">
        <f t="shared" si="2"/>
        <v>05541</v>
      </c>
      <c r="P90" t="str">
        <f t="shared" si="3"/>
        <v>05</v>
      </c>
    </row>
    <row r="91" spans="1:16" x14ac:dyDescent="0.25">
      <c r="A91" s="1" t="s">
        <v>1317</v>
      </c>
      <c r="B91" t="s">
        <v>96</v>
      </c>
      <c r="C91" t="s">
        <v>23</v>
      </c>
      <c r="D91">
        <v>19</v>
      </c>
      <c r="E91">
        <v>19</v>
      </c>
      <c r="F91">
        <v>3502</v>
      </c>
      <c r="G91">
        <v>7106</v>
      </c>
      <c r="H91">
        <v>3389</v>
      </c>
      <c r="I91">
        <v>76</v>
      </c>
      <c r="J91">
        <v>27</v>
      </c>
      <c r="K91">
        <v>10</v>
      </c>
      <c r="L91">
        <v>3044</v>
      </c>
      <c r="M91">
        <v>345</v>
      </c>
      <c r="N91" s="1" t="s">
        <v>1318</v>
      </c>
      <c r="O91" s="2" t="str">
        <f t="shared" si="2"/>
        <v>05576</v>
      </c>
      <c r="P91" t="str">
        <f t="shared" si="3"/>
        <v>05</v>
      </c>
    </row>
    <row r="92" spans="1:16" x14ac:dyDescent="0.25">
      <c r="A92" s="1" t="s">
        <v>1319</v>
      </c>
      <c r="B92" t="s">
        <v>97</v>
      </c>
      <c r="C92" t="s">
        <v>23</v>
      </c>
      <c r="D92">
        <v>95</v>
      </c>
      <c r="E92">
        <v>95</v>
      </c>
      <c r="F92">
        <v>14071</v>
      </c>
      <c r="G92">
        <v>34079</v>
      </c>
      <c r="H92">
        <v>13068</v>
      </c>
      <c r="I92">
        <v>637</v>
      </c>
      <c r="J92">
        <v>326</v>
      </c>
      <c r="K92">
        <v>40</v>
      </c>
      <c r="L92">
        <v>9603</v>
      </c>
      <c r="M92">
        <v>3465</v>
      </c>
      <c r="N92" s="1" t="s">
        <v>1320</v>
      </c>
      <c r="O92" s="2" t="str">
        <f t="shared" si="2"/>
        <v>05579</v>
      </c>
      <c r="P92" t="str">
        <f t="shared" si="3"/>
        <v>05</v>
      </c>
    </row>
    <row r="93" spans="1:16" x14ac:dyDescent="0.25">
      <c r="A93" s="1" t="s">
        <v>1321</v>
      </c>
      <c r="B93" t="s">
        <v>98</v>
      </c>
      <c r="C93" t="s">
        <v>23</v>
      </c>
      <c r="D93">
        <v>35</v>
      </c>
      <c r="E93">
        <v>35</v>
      </c>
      <c r="F93">
        <v>5529</v>
      </c>
      <c r="G93">
        <v>11937</v>
      </c>
      <c r="H93">
        <v>5320</v>
      </c>
      <c r="I93">
        <v>103</v>
      </c>
      <c r="J93">
        <v>93</v>
      </c>
      <c r="K93">
        <v>13</v>
      </c>
      <c r="L93">
        <v>3387</v>
      </c>
      <c r="M93">
        <v>1933</v>
      </c>
      <c r="N93" s="1" t="s">
        <v>1322</v>
      </c>
      <c r="O93" s="2" t="str">
        <f t="shared" si="2"/>
        <v>05585</v>
      </c>
      <c r="P93" t="str">
        <f t="shared" si="3"/>
        <v>05</v>
      </c>
    </row>
    <row r="94" spans="1:16" x14ac:dyDescent="0.25">
      <c r="A94" s="1" t="s">
        <v>1323</v>
      </c>
      <c r="B94" t="s">
        <v>99</v>
      </c>
      <c r="C94" t="s">
        <v>23</v>
      </c>
      <c r="D94">
        <v>38</v>
      </c>
      <c r="E94">
        <v>38</v>
      </c>
      <c r="F94">
        <v>7321</v>
      </c>
      <c r="G94">
        <v>13768</v>
      </c>
      <c r="H94">
        <v>7010</v>
      </c>
      <c r="I94">
        <v>201</v>
      </c>
      <c r="J94">
        <v>89</v>
      </c>
      <c r="K94">
        <v>21</v>
      </c>
      <c r="L94">
        <v>5970</v>
      </c>
      <c r="M94">
        <v>1040</v>
      </c>
      <c r="N94" s="1" t="s">
        <v>1324</v>
      </c>
      <c r="O94" s="2" t="str">
        <f t="shared" si="2"/>
        <v>05591</v>
      </c>
      <c r="P94" t="str">
        <f t="shared" si="3"/>
        <v>05</v>
      </c>
    </row>
    <row r="95" spans="1:16" x14ac:dyDescent="0.25">
      <c r="A95" s="1" t="s">
        <v>1325</v>
      </c>
      <c r="B95" t="s">
        <v>100</v>
      </c>
      <c r="C95" t="s">
        <v>23</v>
      </c>
      <c r="D95">
        <v>49</v>
      </c>
      <c r="E95">
        <v>49</v>
      </c>
      <c r="F95">
        <v>5562</v>
      </c>
      <c r="G95">
        <v>18027</v>
      </c>
      <c r="H95">
        <v>4924</v>
      </c>
      <c r="I95">
        <v>454</v>
      </c>
      <c r="J95">
        <v>152</v>
      </c>
      <c r="K95">
        <v>32</v>
      </c>
      <c r="L95">
        <v>2952</v>
      </c>
      <c r="M95">
        <v>1972</v>
      </c>
      <c r="N95" s="1" t="s">
        <v>1326</v>
      </c>
      <c r="O95" s="2" t="str">
        <f t="shared" si="2"/>
        <v>05604</v>
      </c>
      <c r="P95" t="str">
        <f t="shared" si="3"/>
        <v>05</v>
      </c>
    </row>
    <row r="96" spans="1:16" x14ac:dyDescent="0.25">
      <c r="A96" s="1" t="s">
        <v>1327</v>
      </c>
      <c r="B96" t="s">
        <v>101</v>
      </c>
      <c r="C96" t="s">
        <v>23</v>
      </c>
      <c r="D96">
        <v>45</v>
      </c>
      <c r="E96">
        <v>45</v>
      </c>
      <c r="F96">
        <v>12015</v>
      </c>
      <c r="G96">
        <v>17049</v>
      </c>
      <c r="H96">
        <v>11298</v>
      </c>
      <c r="I96">
        <v>562</v>
      </c>
      <c r="J96">
        <v>131</v>
      </c>
      <c r="K96">
        <v>24</v>
      </c>
      <c r="L96">
        <v>9830</v>
      </c>
      <c r="M96">
        <v>1468</v>
      </c>
      <c r="N96" s="1" t="s">
        <v>1328</v>
      </c>
      <c r="O96" s="2" t="str">
        <f t="shared" si="2"/>
        <v>05607</v>
      </c>
      <c r="P96" t="str">
        <f t="shared" si="3"/>
        <v>05</v>
      </c>
    </row>
    <row r="97" spans="1:16" x14ac:dyDescent="0.25">
      <c r="A97" s="1" t="s">
        <v>1329</v>
      </c>
      <c r="B97" t="s">
        <v>102</v>
      </c>
      <c r="C97" t="s">
        <v>23</v>
      </c>
      <c r="D97">
        <v>270</v>
      </c>
      <c r="E97">
        <v>270</v>
      </c>
      <c r="F97">
        <v>69946</v>
      </c>
      <c r="G97">
        <v>103860</v>
      </c>
      <c r="H97">
        <v>64733</v>
      </c>
      <c r="I97">
        <v>3907</v>
      </c>
      <c r="J97">
        <v>1217</v>
      </c>
      <c r="K97">
        <v>89</v>
      </c>
      <c r="L97">
        <v>51663</v>
      </c>
      <c r="M97">
        <v>13070</v>
      </c>
      <c r="N97" s="1" t="s">
        <v>1330</v>
      </c>
      <c r="O97" s="2" t="str">
        <f t="shared" si="2"/>
        <v>05615</v>
      </c>
      <c r="P97" t="str">
        <f t="shared" si="3"/>
        <v>05</v>
      </c>
    </row>
    <row r="98" spans="1:16" x14ac:dyDescent="0.25">
      <c r="A98" s="1" t="s">
        <v>1331</v>
      </c>
      <c r="B98" t="s">
        <v>103</v>
      </c>
      <c r="C98" t="s">
        <v>23</v>
      </c>
      <c r="D98">
        <v>19</v>
      </c>
      <c r="E98">
        <v>19</v>
      </c>
      <c r="F98">
        <v>3463</v>
      </c>
      <c r="G98">
        <v>7134</v>
      </c>
      <c r="H98">
        <v>3296</v>
      </c>
      <c r="I98">
        <v>115</v>
      </c>
      <c r="J98">
        <v>36</v>
      </c>
      <c r="K98">
        <v>16</v>
      </c>
      <c r="L98">
        <v>3001</v>
      </c>
      <c r="M98">
        <v>295</v>
      </c>
      <c r="N98" s="1" t="s">
        <v>1332</v>
      </c>
      <c r="O98" s="2" t="str">
        <f t="shared" si="2"/>
        <v>05628</v>
      </c>
      <c r="P98" t="str">
        <f t="shared" si="3"/>
        <v>05</v>
      </c>
    </row>
    <row r="99" spans="1:16" x14ac:dyDescent="0.25">
      <c r="A99" s="1" t="s">
        <v>1333</v>
      </c>
      <c r="B99" t="s">
        <v>104</v>
      </c>
      <c r="C99" t="s">
        <v>23</v>
      </c>
      <c r="D99">
        <v>173</v>
      </c>
      <c r="E99">
        <v>173</v>
      </c>
      <c r="F99">
        <v>45394</v>
      </c>
      <c r="G99">
        <v>70193</v>
      </c>
      <c r="H99">
        <v>42127</v>
      </c>
      <c r="I99">
        <v>2710</v>
      </c>
      <c r="J99">
        <v>521</v>
      </c>
      <c r="K99">
        <v>36</v>
      </c>
      <c r="L99">
        <v>33070</v>
      </c>
      <c r="M99">
        <v>9057</v>
      </c>
      <c r="N99" s="1" t="s">
        <v>1334</v>
      </c>
      <c r="O99" s="2" t="str">
        <f t="shared" si="2"/>
        <v>05631</v>
      </c>
      <c r="P99" t="str">
        <f t="shared" si="3"/>
        <v>05</v>
      </c>
    </row>
    <row r="100" spans="1:16" x14ac:dyDescent="0.25">
      <c r="A100" s="1" t="s">
        <v>1335</v>
      </c>
      <c r="B100" t="s">
        <v>105</v>
      </c>
      <c r="C100" t="s">
        <v>23</v>
      </c>
      <c r="D100">
        <v>37</v>
      </c>
      <c r="E100">
        <v>37</v>
      </c>
      <c r="F100">
        <v>6344</v>
      </c>
      <c r="G100">
        <v>13482</v>
      </c>
      <c r="H100">
        <v>6164</v>
      </c>
      <c r="I100">
        <v>127</v>
      </c>
      <c r="J100">
        <v>40</v>
      </c>
      <c r="K100">
        <v>13</v>
      </c>
      <c r="L100">
        <v>5817</v>
      </c>
      <c r="M100">
        <v>347</v>
      </c>
      <c r="N100" s="1" t="s">
        <v>1336</v>
      </c>
      <c r="O100" s="2" t="str">
        <f t="shared" si="2"/>
        <v>05642</v>
      </c>
      <c r="P100" t="str">
        <f t="shared" si="3"/>
        <v>05</v>
      </c>
    </row>
    <row r="101" spans="1:16" x14ac:dyDescent="0.25">
      <c r="A101" s="1" t="s">
        <v>1337</v>
      </c>
      <c r="B101" t="s">
        <v>106</v>
      </c>
      <c r="C101" t="s">
        <v>23</v>
      </c>
      <c r="D101">
        <v>18</v>
      </c>
      <c r="E101">
        <v>18</v>
      </c>
      <c r="F101">
        <v>2151</v>
      </c>
      <c r="G101">
        <v>5255</v>
      </c>
      <c r="H101">
        <v>1971</v>
      </c>
      <c r="I101">
        <v>92</v>
      </c>
      <c r="J101">
        <v>61</v>
      </c>
      <c r="K101">
        <v>27</v>
      </c>
      <c r="L101">
        <v>1714</v>
      </c>
      <c r="M101">
        <v>257</v>
      </c>
      <c r="N101" s="1" t="s">
        <v>1338</v>
      </c>
      <c r="O101" s="2" t="str">
        <f t="shared" si="2"/>
        <v>05647</v>
      </c>
      <c r="P101" t="str">
        <f t="shared" si="3"/>
        <v>05</v>
      </c>
    </row>
    <row r="102" spans="1:16" x14ac:dyDescent="0.25">
      <c r="A102" s="1" t="s">
        <v>1339</v>
      </c>
      <c r="B102" t="s">
        <v>107</v>
      </c>
      <c r="C102" t="s">
        <v>23</v>
      </c>
      <c r="D102">
        <v>39</v>
      </c>
      <c r="E102">
        <v>39</v>
      </c>
      <c r="F102">
        <v>7274</v>
      </c>
      <c r="G102">
        <v>14045</v>
      </c>
      <c r="H102">
        <v>6920</v>
      </c>
      <c r="I102">
        <v>238</v>
      </c>
      <c r="J102">
        <v>92</v>
      </c>
      <c r="K102">
        <v>24</v>
      </c>
      <c r="L102">
        <v>5911</v>
      </c>
      <c r="M102">
        <v>1009</v>
      </c>
      <c r="N102" s="1" t="s">
        <v>1340</v>
      </c>
      <c r="O102" s="2" t="str">
        <f t="shared" si="2"/>
        <v>05649</v>
      </c>
      <c r="P102" t="str">
        <f t="shared" si="3"/>
        <v>05</v>
      </c>
    </row>
    <row r="103" spans="1:16" x14ac:dyDescent="0.25">
      <c r="A103" s="1" t="s">
        <v>1341</v>
      </c>
      <c r="B103" t="s">
        <v>108</v>
      </c>
      <c r="C103" t="s">
        <v>23</v>
      </c>
      <c r="D103">
        <v>17</v>
      </c>
      <c r="E103">
        <v>17</v>
      </c>
      <c r="F103">
        <v>2799</v>
      </c>
      <c r="G103">
        <v>6182</v>
      </c>
      <c r="H103">
        <v>2713</v>
      </c>
      <c r="I103">
        <v>49</v>
      </c>
      <c r="J103">
        <v>26</v>
      </c>
      <c r="K103">
        <v>11</v>
      </c>
      <c r="L103">
        <v>2385</v>
      </c>
      <c r="M103">
        <v>328</v>
      </c>
      <c r="N103" s="1" t="s">
        <v>1342</v>
      </c>
      <c r="O103" s="2" t="str">
        <f t="shared" si="2"/>
        <v>05652</v>
      </c>
      <c r="P103" t="str">
        <f t="shared" si="3"/>
        <v>05</v>
      </c>
    </row>
    <row r="104" spans="1:16" x14ac:dyDescent="0.25">
      <c r="A104" s="1" t="s">
        <v>1343</v>
      </c>
      <c r="B104" t="s">
        <v>109</v>
      </c>
      <c r="C104" t="s">
        <v>23</v>
      </c>
      <c r="D104">
        <v>34</v>
      </c>
      <c r="E104">
        <v>34</v>
      </c>
      <c r="F104">
        <v>6450</v>
      </c>
      <c r="G104">
        <v>12393</v>
      </c>
      <c r="H104">
        <v>6121</v>
      </c>
      <c r="I104">
        <v>240</v>
      </c>
      <c r="J104">
        <v>78</v>
      </c>
      <c r="K104">
        <v>11</v>
      </c>
      <c r="L104">
        <v>5512</v>
      </c>
      <c r="M104">
        <v>609</v>
      </c>
      <c r="N104" s="1" t="s">
        <v>1344</v>
      </c>
      <c r="O104" s="2" t="str">
        <f t="shared" si="2"/>
        <v>05656</v>
      </c>
      <c r="P104" t="str">
        <f t="shared" si="3"/>
        <v>05</v>
      </c>
    </row>
    <row r="105" spans="1:16" x14ac:dyDescent="0.25">
      <c r="A105" s="1" t="s">
        <v>1345</v>
      </c>
      <c r="B105" t="s">
        <v>1125</v>
      </c>
      <c r="C105" t="s">
        <v>23</v>
      </c>
      <c r="D105">
        <v>9</v>
      </c>
      <c r="E105">
        <v>9</v>
      </c>
      <c r="F105">
        <v>1550</v>
      </c>
      <c r="G105">
        <v>3122</v>
      </c>
      <c r="H105">
        <v>1433</v>
      </c>
      <c r="I105">
        <v>79</v>
      </c>
      <c r="J105">
        <v>23</v>
      </c>
      <c r="K105">
        <v>15</v>
      </c>
      <c r="L105">
        <v>1280</v>
      </c>
      <c r="M105">
        <v>153</v>
      </c>
      <c r="N105" s="1" t="s">
        <v>1346</v>
      </c>
      <c r="O105" s="2" t="str">
        <f t="shared" si="2"/>
        <v>05658</v>
      </c>
      <c r="P105" t="str">
        <f t="shared" si="3"/>
        <v>05</v>
      </c>
    </row>
    <row r="106" spans="1:16" x14ac:dyDescent="0.25">
      <c r="A106" s="1" t="s">
        <v>1347</v>
      </c>
      <c r="B106" t="s">
        <v>110</v>
      </c>
      <c r="C106" t="s">
        <v>23</v>
      </c>
      <c r="D106">
        <v>50</v>
      </c>
      <c r="E106">
        <v>50</v>
      </c>
      <c r="F106">
        <v>7389</v>
      </c>
      <c r="G106">
        <v>17747</v>
      </c>
      <c r="H106">
        <v>7202</v>
      </c>
      <c r="I106">
        <v>114</v>
      </c>
      <c r="J106">
        <v>48</v>
      </c>
      <c r="K106">
        <v>25</v>
      </c>
      <c r="L106">
        <v>4353</v>
      </c>
      <c r="M106">
        <v>2849</v>
      </c>
      <c r="N106" s="1" t="s">
        <v>1348</v>
      </c>
      <c r="O106" s="2" t="str">
        <f t="shared" si="2"/>
        <v>05659</v>
      </c>
      <c r="P106" t="str">
        <f t="shared" si="3"/>
        <v>05</v>
      </c>
    </row>
    <row r="107" spans="1:16" x14ac:dyDescent="0.25">
      <c r="A107" s="1" t="s">
        <v>1349</v>
      </c>
      <c r="B107" t="s">
        <v>111</v>
      </c>
      <c r="C107" t="s">
        <v>23</v>
      </c>
      <c r="D107">
        <v>31</v>
      </c>
      <c r="E107">
        <v>31</v>
      </c>
      <c r="F107">
        <v>6102</v>
      </c>
      <c r="G107">
        <v>11011</v>
      </c>
      <c r="H107">
        <v>5879</v>
      </c>
      <c r="I107">
        <v>167</v>
      </c>
      <c r="J107">
        <v>39</v>
      </c>
      <c r="K107">
        <v>17</v>
      </c>
      <c r="L107">
        <v>5232</v>
      </c>
      <c r="M107">
        <v>647</v>
      </c>
      <c r="N107" s="1" t="s">
        <v>1350</v>
      </c>
      <c r="O107" s="2" t="str">
        <f t="shared" si="2"/>
        <v>05660</v>
      </c>
      <c r="P107" t="str">
        <f t="shared" si="3"/>
        <v>05</v>
      </c>
    </row>
    <row r="108" spans="1:16" x14ac:dyDescent="0.25">
      <c r="A108" s="1" t="s">
        <v>1351</v>
      </c>
      <c r="B108" t="s">
        <v>112</v>
      </c>
      <c r="C108" t="s">
        <v>23</v>
      </c>
      <c r="D108">
        <v>55</v>
      </c>
      <c r="E108">
        <v>55</v>
      </c>
      <c r="F108">
        <v>11647</v>
      </c>
      <c r="G108">
        <v>20146</v>
      </c>
      <c r="H108">
        <v>10906</v>
      </c>
      <c r="I108">
        <v>567</v>
      </c>
      <c r="J108">
        <v>153</v>
      </c>
      <c r="K108">
        <v>21</v>
      </c>
      <c r="L108">
        <v>9677</v>
      </c>
      <c r="M108">
        <v>1229</v>
      </c>
      <c r="N108" s="1" t="s">
        <v>1352</v>
      </c>
      <c r="O108" s="2" t="str">
        <f t="shared" si="2"/>
        <v>05664</v>
      </c>
      <c r="P108" t="str">
        <f t="shared" si="3"/>
        <v>05</v>
      </c>
    </row>
    <row r="109" spans="1:16" x14ac:dyDescent="0.25">
      <c r="A109" s="1" t="s">
        <v>1353</v>
      </c>
      <c r="B109" t="s">
        <v>113</v>
      </c>
      <c r="C109" t="s">
        <v>23</v>
      </c>
      <c r="D109">
        <v>69</v>
      </c>
      <c r="E109">
        <v>69</v>
      </c>
      <c r="F109">
        <v>10576</v>
      </c>
      <c r="G109">
        <v>25750</v>
      </c>
      <c r="H109">
        <v>10251</v>
      </c>
      <c r="I109">
        <v>228</v>
      </c>
      <c r="J109">
        <v>74</v>
      </c>
      <c r="K109">
        <v>23</v>
      </c>
      <c r="L109">
        <v>8010</v>
      </c>
      <c r="M109">
        <v>2241</v>
      </c>
      <c r="N109" s="1" t="s">
        <v>1354</v>
      </c>
      <c r="O109" s="2" t="str">
        <f t="shared" si="2"/>
        <v>05665</v>
      </c>
      <c r="P109" t="str">
        <f t="shared" si="3"/>
        <v>05</v>
      </c>
    </row>
    <row r="110" spans="1:16" x14ac:dyDescent="0.25">
      <c r="A110" s="1" t="s">
        <v>1355</v>
      </c>
      <c r="B110" t="s">
        <v>114</v>
      </c>
      <c r="C110" t="s">
        <v>23</v>
      </c>
      <c r="D110">
        <v>33</v>
      </c>
      <c r="E110">
        <v>33</v>
      </c>
      <c r="F110">
        <v>6240</v>
      </c>
      <c r="G110">
        <v>12273</v>
      </c>
      <c r="H110">
        <v>5892</v>
      </c>
      <c r="I110">
        <v>234</v>
      </c>
      <c r="J110">
        <v>93</v>
      </c>
      <c r="K110">
        <v>21</v>
      </c>
      <c r="L110">
        <v>5058</v>
      </c>
      <c r="M110">
        <v>834</v>
      </c>
      <c r="N110" s="1" t="s">
        <v>1356</v>
      </c>
      <c r="O110" s="2" t="str">
        <f t="shared" si="2"/>
        <v>05667</v>
      </c>
      <c r="P110" t="str">
        <f t="shared" si="3"/>
        <v>05</v>
      </c>
    </row>
    <row r="111" spans="1:16" x14ac:dyDescent="0.25">
      <c r="A111" s="1" t="s">
        <v>1357</v>
      </c>
      <c r="B111" t="s">
        <v>115</v>
      </c>
      <c r="C111" t="s">
        <v>23</v>
      </c>
      <c r="D111">
        <v>41</v>
      </c>
      <c r="E111">
        <v>41</v>
      </c>
      <c r="F111">
        <v>7130</v>
      </c>
      <c r="G111">
        <v>14772</v>
      </c>
      <c r="H111">
        <v>6761</v>
      </c>
      <c r="I111">
        <v>218</v>
      </c>
      <c r="J111">
        <v>104</v>
      </c>
      <c r="K111">
        <v>47</v>
      </c>
      <c r="L111">
        <v>6070</v>
      </c>
      <c r="M111">
        <v>691</v>
      </c>
      <c r="N111" s="1" t="s">
        <v>1358</v>
      </c>
      <c r="O111" s="2" t="str">
        <f t="shared" si="2"/>
        <v>05670</v>
      </c>
      <c r="P111" t="str">
        <f t="shared" si="3"/>
        <v>05</v>
      </c>
    </row>
    <row r="112" spans="1:16" x14ac:dyDescent="0.25">
      <c r="A112" s="1" t="s">
        <v>1359</v>
      </c>
      <c r="B112" t="s">
        <v>116</v>
      </c>
      <c r="C112" t="s">
        <v>23</v>
      </c>
      <c r="D112">
        <v>48</v>
      </c>
      <c r="E112">
        <v>48</v>
      </c>
      <c r="F112">
        <v>10153</v>
      </c>
      <c r="G112">
        <v>16236</v>
      </c>
      <c r="H112">
        <v>9717</v>
      </c>
      <c r="I112">
        <v>287</v>
      </c>
      <c r="J112">
        <v>123</v>
      </c>
      <c r="K112">
        <v>26</v>
      </c>
      <c r="L112">
        <v>8327</v>
      </c>
      <c r="M112">
        <v>1390</v>
      </c>
      <c r="N112" s="1" t="s">
        <v>1360</v>
      </c>
      <c r="O112" s="2" t="str">
        <f t="shared" si="2"/>
        <v>05674</v>
      </c>
      <c r="P112" t="str">
        <f t="shared" si="3"/>
        <v>05</v>
      </c>
    </row>
    <row r="113" spans="1:16" x14ac:dyDescent="0.25">
      <c r="A113" s="1" t="s">
        <v>1361</v>
      </c>
      <c r="B113" t="s">
        <v>117</v>
      </c>
      <c r="C113" t="s">
        <v>23</v>
      </c>
      <c r="D113">
        <v>63</v>
      </c>
      <c r="E113">
        <v>63</v>
      </c>
      <c r="F113">
        <v>10676</v>
      </c>
      <c r="G113">
        <v>22126</v>
      </c>
      <c r="H113">
        <v>9917</v>
      </c>
      <c r="I113">
        <v>515</v>
      </c>
      <c r="J113">
        <v>216</v>
      </c>
      <c r="K113">
        <v>28</v>
      </c>
      <c r="L113">
        <v>8174</v>
      </c>
      <c r="M113">
        <v>1743</v>
      </c>
      <c r="N113" s="1" t="s">
        <v>1362</v>
      </c>
      <c r="O113" s="2" t="str">
        <f t="shared" si="2"/>
        <v>05679</v>
      </c>
      <c r="P113" t="str">
        <f t="shared" si="3"/>
        <v>05</v>
      </c>
    </row>
    <row r="114" spans="1:16" x14ac:dyDescent="0.25">
      <c r="A114" s="1" t="s">
        <v>1363</v>
      </c>
      <c r="B114" t="s">
        <v>118</v>
      </c>
      <c r="C114" t="s">
        <v>23</v>
      </c>
      <c r="D114">
        <v>73</v>
      </c>
      <c r="E114">
        <v>73</v>
      </c>
      <c r="F114">
        <v>15497</v>
      </c>
      <c r="G114">
        <v>26407</v>
      </c>
      <c r="H114">
        <v>14313</v>
      </c>
      <c r="I114">
        <v>756</v>
      </c>
      <c r="J114">
        <v>362</v>
      </c>
      <c r="K114">
        <v>66</v>
      </c>
      <c r="L114">
        <v>12619</v>
      </c>
      <c r="M114">
        <v>1694</v>
      </c>
      <c r="N114" s="1" t="s">
        <v>1364</v>
      </c>
      <c r="O114" s="2" t="str">
        <f t="shared" si="2"/>
        <v>05686</v>
      </c>
      <c r="P114" t="str">
        <f t="shared" si="3"/>
        <v>05</v>
      </c>
    </row>
    <row r="115" spans="1:16" x14ac:dyDescent="0.25">
      <c r="A115" s="1" t="s">
        <v>1365</v>
      </c>
      <c r="B115" t="s">
        <v>119</v>
      </c>
      <c r="C115" t="s">
        <v>23</v>
      </c>
      <c r="D115">
        <v>29</v>
      </c>
      <c r="E115">
        <v>29</v>
      </c>
      <c r="F115">
        <v>4696</v>
      </c>
      <c r="G115">
        <v>9172</v>
      </c>
      <c r="H115">
        <v>4422</v>
      </c>
      <c r="I115">
        <v>159</v>
      </c>
      <c r="J115">
        <v>80</v>
      </c>
      <c r="K115">
        <v>35</v>
      </c>
      <c r="L115">
        <v>3890</v>
      </c>
      <c r="M115">
        <v>532</v>
      </c>
      <c r="N115" s="1" t="s">
        <v>1366</v>
      </c>
      <c r="O115" s="2" t="str">
        <f t="shared" si="2"/>
        <v>05690</v>
      </c>
      <c r="P115" t="str">
        <f t="shared" si="3"/>
        <v>05</v>
      </c>
    </row>
    <row r="116" spans="1:16" x14ac:dyDescent="0.25">
      <c r="A116" s="1" t="s">
        <v>1367</v>
      </c>
      <c r="B116" t="s">
        <v>120</v>
      </c>
      <c r="C116" t="s">
        <v>23</v>
      </c>
      <c r="D116">
        <v>74</v>
      </c>
      <c r="E116">
        <v>74</v>
      </c>
      <c r="F116">
        <v>18244</v>
      </c>
      <c r="G116">
        <v>27101</v>
      </c>
      <c r="H116">
        <v>17483</v>
      </c>
      <c r="I116">
        <v>526</v>
      </c>
      <c r="J116">
        <v>124</v>
      </c>
      <c r="K116">
        <v>111</v>
      </c>
      <c r="L116">
        <v>15693</v>
      </c>
      <c r="M116">
        <v>1790</v>
      </c>
      <c r="N116" s="1" t="s">
        <v>1368</v>
      </c>
      <c r="O116" s="2" t="str">
        <f t="shared" si="2"/>
        <v>05697</v>
      </c>
      <c r="P116" t="str">
        <f t="shared" si="3"/>
        <v>05</v>
      </c>
    </row>
    <row r="117" spans="1:16" x14ac:dyDescent="0.25">
      <c r="A117" s="1" t="s">
        <v>1369</v>
      </c>
      <c r="B117" t="s">
        <v>121</v>
      </c>
      <c r="C117" t="s">
        <v>23</v>
      </c>
      <c r="D117">
        <v>74</v>
      </c>
      <c r="E117">
        <v>74</v>
      </c>
      <c r="F117">
        <v>7599</v>
      </c>
      <c r="G117">
        <v>27130</v>
      </c>
      <c r="H117">
        <v>6680</v>
      </c>
      <c r="I117">
        <v>650</v>
      </c>
      <c r="J117">
        <v>245</v>
      </c>
      <c r="K117">
        <v>24</v>
      </c>
      <c r="L117">
        <v>2703</v>
      </c>
      <c r="M117">
        <v>3977</v>
      </c>
      <c r="N117" s="1" t="s">
        <v>1370</v>
      </c>
      <c r="O117" s="2" t="str">
        <f t="shared" si="2"/>
        <v>05736</v>
      </c>
      <c r="P117" t="str">
        <f t="shared" si="3"/>
        <v>05</v>
      </c>
    </row>
    <row r="118" spans="1:16" x14ac:dyDescent="0.25">
      <c r="A118" s="1" t="s">
        <v>1371</v>
      </c>
      <c r="B118" t="s">
        <v>122</v>
      </c>
      <c r="C118" t="s">
        <v>23</v>
      </c>
      <c r="D118">
        <v>86</v>
      </c>
      <c r="E118">
        <v>86</v>
      </c>
      <c r="F118">
        <v>15161</v>
      </c>
      <c r="G118">
        <v>26908</v>
      </c>
      <c r="H118">
        <v>14558</v>
      </c>
      <c r="I118">
        <v>412</v>
      </c>
      <c r="J118">
        <v>160</v>
      </c>
      <c r="K118">
        <v>31</v>
      </c>
      <c r="L118">
        <v>13495</v>
      </c>
      <c r="M118">
        <v>1063</v>
      </c>
      <c r="N118" s="1" t="s">
        <v>1372</v>
      </c>
      <c r="O118" s="2" t="str">
        <f t="shared" si="2"/>
        <v>05756</v>
      </c>
      <c r="P118" t="str">
        <f t="shared" si="3"/>
        <v>05</v>
      </c>
    </row>
    <row r="119" spans="1:16" x14ac:dyDescent="0.25">
      <c r="A119" s="1" t="s">
        <v>1373</v>
      </c>
      <c r="B119" t="s">
        <v>123</v>
      </c>
      <c r="C119" t="s">
        <v>23</v>
      </c>
      <c r="D119">
        <v>36</v>
      </c>
      <c r="E119">
        <v>36</v>
      </c>
      <c r="F119">
        <v>5968</v>
      </c>
      <c r="G119">
        <v>12280</v>
      </c>
      <c r="H119">
        <v>5565</v>
      </c>
      <c r="I119">
        <v>281</v>
      </c>
      <c r="J119">
        <v>109</v>
      </c>
      <c r="K119">
        <v>13</v>
      </c>
      <c r="L119">
        <v>4510</v>
      </c>
      <c r="M119">
        <v>1055</v>
      </c>
      <c r="N119" s="1" t="s">
        <v>1374</v>
      </c>
      <c r="O119" s="2" t="str">
        <f t="shared" si="2"/>
        <v>05761</v>
      </c>
      <c r="P119" t="str">
        <f t="shared" si="3"/>
        <v>05</v>
      </c>
    </row>
    <row r="120" spans="1:16" x14ac:dyDescent="0.25">
      <c r="A120" s="1" t="s">
        <v>1375</v>
      </c>
      <c r="B120" t="s">
        <v>124</v>
      </c>
      <c r="C120" t="s">
        <v>23</v>
      </c>
      <c r="D120">
        <v>40</v>
      </c>
      <c r="E120">
        <v>40</v>
      </c>
      <c r="F120">
        <v>7714</v>
      </c>
      <c r="G120">
        <v>14424</v>
      </c>
      <c r="H120">
        <v>7249</v>
      </c>
      <c r="I120">
        <v>335</v>
      </c>
      <c r="J120">
        <v>107</v>
      </c>
      <c r="K120">
        <v>23</v>
      </c>
      <c r="L120">
        <v>6059</v>
      </c>
      <c r="M120">
        <v>1190</v>
      </c>
      <c r="N120" s="1" t="s">
        <v>1376</v>
      </c>
      <c r="O120" s="2" t="str">
        <f t="shared" si="2"/>
        <v>05789</v>
      </c>
      <c r="P120" t="str">
        <f t="shared" si="3"/>
        <v>05</v>
      </c>
    </row>
    <row r="121" spans="1:16" x14ac:dyDescent="0.25">
      <c r="A121" s="1" t="s">
        <v>1377</v>
      </c>
      <c r="B121" t="s">
        <v>125</v>
      </c>
      <c r="C121" t="s">
        <v>23</v>
      </c>
      <c r="D121">
        <v>71</v>
      </c>
      <c r="E121">
        <v>71</v>
      </c>
      <c r="F121">
        <v>5480</v>
      </c>
      <c r="G121">
        <v>25880</v>
      </c>
      <c r="H121">
        <v>5049</v>
      </c>
      <c r="I121">
        <v>253</v>
      </c>
      <c r="J121">
        <v>150</v>
      </c>
      <c r="K121">
        <v>28</v>
      </c>
      <c r="L121">
        <v>2698</v>
      </c>
      <c r="M121">
        <v>2351</v>
      </c>
      <c r="N121" s="1" t="s">
        <v>1378</v>
      </c>
      <c r="O121" s="2" t="str">
        <f t="shared" si="2"/>
        <v>05790</v>
      </c>
      <c r="P121" t="str">
        <f t="shared" si="3"/>
        <v>05</v>
      </c>
    </row>
    <row r="122" spans="1:16" x14ac:dyDescent="0.25">
      <c r="A122" s="1" t="s">
        <v>1379</v>
      </c>
      <c r="B122" t="s">
        <v>126</v>
      </c>
      <c r="C122" t="s">
        <v>23</v>
      </c>
      <c r="D122">
        <v>16</v>
      </c>
      <c r="E122">
        <v>16</v>
      </c>
      <c r="F122">
        <v>2510</v>
      </c>
      <c r="G122">
        <v>5894</v>
      </c>
      <c r="H122">
        <v>2414</v>
      </c>
      <c r="I122">
        <v>64</v>
      </c>
      <c r="J122">
        <v>21</v>
      </c>
      <c r="K122">
        <v>11</v>
      </c>
      <c r="L122">
        <v>1887</v>
      </c>
      <c r="M122">
        <v>527</v>
      </c>
      <c r="N122" s="1" t="s">
        <v>1380</v>
      </c>
      <c r="O122" s="2" t="str">
        <f t="shared" si="2"/>
        <v>05792</v>
      </c>
      <c r="P122" t="str">
        <f t="shared" si="3"/>
        <v>05</v>
      </c>
    </row>
    <row r="123" spans="1:16" x14ac:dyDescent="0.25">
      <c r="A123" s="1" t="s">
        <v>1381</v>
      </c>
      <c r="B123" t="s">
        <v>127</v>
      </c>
      <c r="C123" t="s">
        <v>23</v>
      </c>
      <c r="D123">
        <v>26</v>
      </c>
      <c r="E123">
        <v>26</v>
      </c>
      <c r="F123">
        <v>3650</v>
      </c>
      <c r="G123">
        <v>8672</v>
      </c>
      <c r="H123">
        <v>3389</v>
      </c>
      <c r="I123">
        <v>172</v>
      </c>
      <c r="J123">
        <v>76</v>
      </c>
      <c r="K123">
        <v>13</v>
      </c>
      <c r="L123">
        <v>2941</v>
      </c>
      <c r="M123">
        <v>448</v>
      </c>
      <c r="N123" s="1" t="s">
        <v>1382</v>
      </c>
      <c r="O123" s="2" t="str">
        <f t="shared" si="2"/>
        <v>05809</v>
      </c>
      <c r="P123" t="str">
        <f t="shared" si="3"/>
        <v>05</v>
      </c>
    </row>
    <row r="124" spans="1:16" x14ac:dyDescent="0.25">
      <c r="A124" s="1" t="s">
        <v>1383</v>
      </c>
      <c r="B124" t="s">
        <v>128</v>
      </c>
      <c r="C124" t="s">
        <v>23</v>
      </c>
      <c r="D124">
        <v>13</v>
      </c>
      <c r="E124">
        <v>13</v>
      </c>
      <c r="F124">
        <v>1790</v>
      </c>
      <c r="G124">
        <v>4502</v>
      </c>
      <c r="H124">
        <v>1564</v>
      </c>
      <c r="I124">
        <v>135</v>
      </c>
      <c r="J124">
        <v>64</v>
      </c>
      <c r="K124">
        <v>27</v>
      </c>
      <c r="L124">
        <v>1288</v>
      </c>
      <c r="M124">
        <v>276</v>
      </c>
      <c r="N124" s="1" t="s">
        <v>1384</v>
      </c>
      <c r="O124" s="2" t="str">
        <f t="shared" si="2"/>
        <v>05819</v>
      </c>
      <c r="P124" t="str">
        <f t="shared" si="3"/>
        <v>05</v>
      </c>
    </row>
    <row r="125" spans="1:16" x14ac:dyDescent="0.25">
      <c r="A125" s="1" t="s">
        <v>1385</v>
      </c>
      <c r="B125" t="s">
        <v>129</v>
      </c>
      <c r="C125" t="s">
        <v>23</v>
      </c>
      <c r="D125">
        <v>224</v>
      </c>
      <c r="E125">
        <v>224</v>
      </c>
      <c r="F125">
        <v>36632</v>
      </c>
      <c r="G125">
        <v>85106</v>
      </c>
      <c r="H125">
        <v>35026</v>
      </c>
      <c r="I125">
        <v>1008</v>
      </c>
      <c r="J125">
        <v>511</v>
      </c>
      <c r="K125">
        <v>87</v>
      </c>
      <c r="L125">
        <v>17844</v>
      </c>
      <c r="M125">
        <v>17182</v>
      </c>
      <c r="N125" s="1" t="s">
        <v>1386</v>
      </c>
      <c r="O125" s="2" t="str">
        <f t="shared" si="2"/>
        <v>05837</v>
      </c>
      <c r="P125" t="str">
        <f t="shared" si="3"/>
        <v>05</v>
      </c>
    </row>
    <row r="126" spans="1:16" x14ac:dyDescent="0.25">
      <c r="A126" s="1" t="s">
        <v>1387</v>
      </c>
      <c r="B126" t="s">
        <v>130</v>
      </c>
      <c r="C126" t="s">
        <v>23</v>
      </c>
      <c r="D126">
        <v>18</v>
      </c>
      <c r="E126">
        <v>18</v>
      </c>
      <c r="F126">
        <v>2853</v>
      </c>
      <c r="G126">
        <v>6353</v>
      </c>
      <c r="H126">
        <v>2634</v>
      </c>
      <c r="I126">
        <v>147</v>
      </c>
      <c r="J126">
        <v>52</v>
      </c>
      <c r="K126">
        <v>20</v>
      </c>
      <c r="L126">
        <v>2380</v>
      </c>
      <c r="M126">
        <v>254</v>
      </c>
      <c r="N126" s="1" t="s">
        <v>1388</v>
      </c>
      <c r="O126" s="2" t="str">
        <f t="shared" si="2"/>
        <v>05842</v>
      </c>
      <c r="P126" t="str">
        <f t="shared" si="3"/>
        <v>05</v>
      </c>
    </row>
    <row r="127" spans="1:16" x14ac:dyDescent="0.25">
      <c r="A127" s="1" t="s">
        <v>1389</v>
      </c>
      <c r="B127" t="s">
        <v>131</v>
      </c>
      <c r="C127" t="s">
        <v>23</v>
      </c>
      <c r="D127">
        <v>63</v>
      </c>
      <c r="E127">
        <v>63</v>
      </c>
      <c r="F127">
        <v>8729</v>
      </c>
      <c r="G127">
        <v>22724</v>
      </c>
      <c r="H127">
        <v>8195</v>
      </c>
      <c r="I127">
        <v>374</v>
      </c>
      <c r="J127">
        <v>117</v>
      </c>
      <c r="K127">
        <v>43</v>
      </c>
      <c r="L127">
        <v>6904</v>
      </c>
      <c r="M127">
        <v>1291</v>
      </c>
      <c r="N127" s="1" t="s">
        <v>1390</v>
      </c>
      <c r="O127" s="2" t="str">
        <f t="shared" si="2"/>
        <v>05847</v>
      </c>
      <c r="P127" t="str">
        <f t="shared" si="3"/>
        <v>05</v>
      </c>
    </row>
    <row r="128" spans="1:16" x14ac:dyDescent="0.25">
      <c r="A128" s="1" t="s">
        <v>1391</v>
      </c>
      <c r="B128" t="s">
        <v>132</v>
      </c>
      <c r="C128" t="s">
        <v>23</v>
      </c>
      <c r="D128">
        <v>32</v>
      </c>
      <c r="E128">
        <v>32</v>
      </c>
      <c r="F128">
        <v>3306</v>
      </c>
      <c r="G128">
        <v>11987</v>
      </c>
      <c r="H128">
        <v>3050</v>
      </c>
      <c r="I128">
        <v>155</v>
      </c>
      <c r="J128">
        <v>68</v>
      </c>
      <c r="K128">
        <v>33</v>
      </c>
      <c r="L128">
        <v>2085</v>
      </c>
      <c r="M128">
        <v>965</v>
      </c>
      <c r="N128" s="1" t="s">
        <v>1392</v>
      </c>
      <c r="O128" s="2" t="str">
        <f t="shared" si="2"/>
        <v>05854</v>
      </c>
      <c r="P128" t="str">
        <f t="shared" si="3"/>
        <v>05</v>
      </c>
    </row>
    <row r="129" spans="1:16" x14ac:dyDescent="0.25">
      <c r="A129" s="1" t="s">
        <v>1393</v>
      </c>
      <c r="B129" t="s">
        <v>133</v>
      </c>
      <c r="C129" t="s">
        <v>23</v>
      </c>
      <c r="D129">
        <v>17</v>
      </c>
      <c r="E129">
        <v>17</v>
      </c>
      <c r="F129">
        <v>2775</v>
      </c>
      <c r="G129">
        <v>5656</v>
      </c>
      <c r="H129">
        <v>2571</v>
      </c>
      <c r="I129">
        <v>133</v>
      </c>
      <c r="J129">
        <v>58</v>
      </c>
      <c r="K129">
        <v>13</v>
      </c>
      <c r="L129">
        <v>2049</v>
      </c>
      <c r="M129">
        <v>522</v>
      </c>
      <c r="N129" s="1" t="s">
        <v>1394</v>
      </c>
      <c r="O129" s="2" t="str">
        <f t="shared" si="2"/>
        <v>05856</v>
      </c>
      <c r="P129" t="str">
        <f t="shared" si="3"/>
        <v>05</v>
      </c>
    </row>
    <row r="130" spans="1:16" x14ac:dyDescent="0.25">
      <c r="A130" s="1" t="s">
        <v>1395</v>
      </c>
      <c r="B130" t="s">
        <v>134</v>
      </c>
      <c r="C130" t="s">
        <v>23</v>
      </c>
      <c r="D130">
        <v>28</v>
      </c>
      <c r="E130">
        <v>28</v>
      </c>
      <c r="F130">
        <v>4111</v>
      </c>
      <c r="G130">
        <v>10324</v>
      </c>
      <c r="H130">
        <v>3917</v>
      </c>
      <c r="I130">
        <v>119</v>
      </c>
      <c r="J130">
        <v>55</v>
      </c>
      <c r="K130">
        <v>20</v>
      </c>
      <c r="L130">
        <v>3572</v>
      </c>
      <c r="M130">
        <v>345</v>
      </c>
      <c r="N130" s="1" t="s">
        <v>1396</v>
      </c>
      <c r="O130" s="2" t="str">
        <f t="shared" si="2"/>
        <v>05858</v>
      </c>
      <c r="P130" t="str">
        <f t="shared" si="3"/>
        <v>05</v>
      </c>
    </row>
    <row r="131" spans="1:16" x14ac:dyDescent="0.25">
      <c r="A131" s="1" t="s">
        <v>1397</v>
      </c>
      <c r="B131" t="s">
        <v>135</v>
      </c>
      <c r="C131" t="s">
        <v>23</v>
      </c>
      <c r="D131">
        <v>33</v>
      </c>
      <c r="E131">
        <v>33</v>
      </c>
      <c r="F131">
        <v>5105</v>
      </c>
      <c r="G131">
        <v>11084</v>
      </c>
      <c r="H131">
        <v>4874</v>
      </c>
      <c r="I131">
        <v>166</v>
      </c>
      <c r="J131">
        <v>56</v>
      </c>
      <c r="K131">
        <v>9</v>
      </c>
      <c r="L131">
        <v>4222</v>
      </c>
      <c r="M131">
        <v>652</v>
      </c>
      <c r="N131" s="1" t="s">
        <v>1398</v>
      </c>
      <c r="O131" s="2" t="str">
        <f t="shared" ref="O131:O194" si="4">TEXT(N131,"00000")</f>
        <v>05861</v>
      </c>
      <c r="P131" t="str">
        <f t="shared" ref="P131:P194" si="5">LEFT(O131,2)</f>
        <v>05</v>
      </c>
    </row>
    <row r="132" spans="1:16" x14ac:dyDescent="0.25">
      <c r="A132" s="1" t="s">
        <v>1399</v>
      </c>
      <c r="B132" t="s">
        <v>136</v>
      </c>
      <c r="C132" t="s">
        <v>23</v>
      </c>
      <c r="D132">
        <v>20</v>
      </c>
      <c r="E132">
        <v>20</v>
      </c>
      <c r="F132">
        <v>2066</v>
      </c>
      <c r="G132">
        <v>6068</v>
      </c>
      <c r="H132">
        <v>1964</v>
      </c>
      <c r="I132">
        <v>71</v>
      </c>
      <c r="J132">
        <v>18</v>
      </c>
      <c r="K132">
        <v>13</v>
      </c>
      <c r="L132">
        <v>698</v>
      </c>
      <c r="M132">
        <v>1266</v>
      </c>
      <c r="N132" s="1" t="s">
        <v>1400</v>
      </c>
      <c r="O132" s="2" t="str">
        <f t="shared" si="4"/>
        <v>05873</v>
      </c>
      <c r="P132" t="str">
        <f t="shared" si="5"/>
        <v>05</v>
      </c>
    </row>
    <row r="133" spans="1:16" x14ac:dyDescent="0.25">
      <c r="A133" s="1" t="s">
        <v>1401</v>
      </c>
      <c r="B133" t="s">
        <v>137</v>
      </c>
      <c r="C133" t="s">
        <v>23</v>
      </c>
      <c r="D133">
        <v>16</v>
      </c>
      <c r="E133">
        <v>16</v>
      </c>
      <c r="F133">
        <v>2627</v>
      </c>
      <c r="G133">
        <v>6094</v>
      </c>
      <c r="H133">
        <v>2503</v>
      </c>
      <c r="I133">
        <v>82</v>
      </c>
      <c r="J133">
        <v>32</v>
      </c>
      <c r="K133">
        <v>10</v>
      </c>
      <c r="L133">
        <v>2146</v>
      </c>
      <c r="M133">
        <v>357</v>
      </c>
      <c r="N133" s="1" t="s">
        <v>1402</v>
      </c>
      <c r="O133" s="2" t="str">
        <f t="shared" si="4"/>
        <v>05885</v>
      </c>
      <c r="P133" t="str">
        <f t="shared" si="5"/>
        <v>05</v>
      </c>
    </row>
    <row r="134" spans="1:16" x14ac:dyDescent="0.25">
      <c r="A134" s="1" t="s">
        <v>1403</v>
      </c>
      <c r="B134" t="s">
        <v>138</v>
      </c>
      <c r="C134" t="s">
        <v>23</v>
      </c>
      <c r="D134">
        <v>86</v>
      </c>
      <c r="E134">
        <v>86</v>
      </c>
      <c r="F134">
        <v>14481</v>
      </c>
      <c r="G134">
        <v>33089</v>
      </c>
      <c r="H134">
        <v>13415</v>
      </c>
      <c r="I134">
        <v>719</v>
      </c>
      <c r="J134">
        <v>284</v>
      </c>
      <c r="K134">
        <v>63</v>
      </c>
      <c r="L134">
        <v>11397</v>
      </c>
      <c r="M134">
        <v>2018</v>
      </c>
      <c r="N134" s="1" t="s">
        <v>1404</v>
      </c>
      <c r="O134" s="2" t="str">
        <f t="shared" si="4"/>
        <v>05887</v>
      </c>
      <c r="P134" t="str">
        <f t="shared" si="5"/>
        <v>05</v>
      </c>
    </row>
    <row r="135" spans="1:16" x14ac:dyDescent="0.25">
      <c r="A135" s="1" t="s">
        <v>1405</v>
      </c>
      <c r="B135" t="s">
        <v>139</v>
      </c>
      <c r="C135" t="s">
        <v>23</v>
      </c>
      <c r="D135">
        <v>44</v>
      </c>
      <c r="E135">
        <v>44</v>
      </c>
      <c r="F135">
        <v>6444</v>
      </c>
      <c r="G135">
        <v>15720</v>
      </c>
      <c r="H135">
        <v>6093</v>
      </c>
      <c r="I135">
        <v>228</v>
      </c>
      <c r="J135">
        <v>88</v>
      </c>
      <c r="K135">
        <v>35</v>
      </c>
      <c r="L135">
        <v>5200</v>
      </c>
      <c r="M135">
        <v>893</v>
      </c>
      <c r="N135" s="1" t="s">
        <v>1406</v>
      </c>
      <c r="O135" s="2" t="str">
        <f t="shared" si="4"/>
        <v>05890</v>
      </c>
      <c r="P135" t="str">
        <f t="shared" si="5"/>
        <v>05</v>
      </c>
    </row>
    <row r="136" spans="1:16" x14ac:dyDescent="0.25">
      <c r="A136" s="1" t="s">
        <v>1407</v>
      </c>
      <c r="B136" t="s">
        <v>140</v>
      </c>
      <c r="C136" t="s">
        <v>23</v>
      </c>
      <c r="D136">
        <v>37</v>
      </c>
      <c r="E136">
        <v>37</v>
      </c>
      <c r="F136">
        <v>7118</v>
      </c>
      <c r="G136">
        <v>12961</v>
      </c>
      <c r="H136">
        <v>6636</v>
      </c>
      <c r="I136">
        <v>260</v>
      </c>
      <c r="J136">
        <v>208</v>
      </c>
      <c r="K136">
        <v>14</v>
      </c>
      <c r="L136">
        <v>3620</v>
      </c>
      <c r="M136">
        <v>3016</v>
      </c>
      <c r="N136" s="1" t="s">
        <v>1408</v>
      </c>
      <c r="O136" s="2" t="str">
        <f t="shared" si="4"/>
        <v>05893</v>
      </c>
      <c r="P136" t="str">
        <f t="shared" si="5"/>
        <v>05</v>
      </c>
    </row>
    <row r="137" spans="1:16" x14ac:dyDescent="0.25">
      <c r="A137" s="1" t="s">
        <v>1409</v>
      </c>
      <c r="B137" t="s">
        <v>141</v>
      </c>
      <c r="C137" t="s">
        <v>23</v>
      </c>
      <c r="D137">
        <v>52</v>
      </c>
      <c r="E137">
        <v>52</v>
      </c>
      <c r="F137">
        <v>5700</v>
      </c>
      <c r="G137">
        <v>19182</v>
      </c>
      <c r="H137">
        <v>5351</v>
      </c>
      <c r="I137">
        <v>195</v>
      </c>
      <c r="J137">
        <v>126</v>
      </c>
      <c r="K137">
        <v>28</v>
      </c>
      <c r="L137">
        <v>3407</v>
      </c>
      <c r="M137">
        <v>1944</v>
      </c>
      <c r="N137" s="1" t="s">
        <v>1410</v>
      </c>
      <c r="O137" s="2" t="str">
        <f t="shared" si="4"/>
        <v>05895</v>
      </c>
      <c r="P137" t="str">
        <f t="shared" si="5"/>
        <v>05</v>
      </c>
    </row>
    <row r="138" spans="1:16" x14ac:dyDescent="0.25">
      <c r="A138" s="1" t="s">
        <v>1411</v>
      </c>
      <c r="B138" t="s">
        <v>142</v>
      </c>
      <c r="C138" t="s">
        <v>142</v>
      </c>
      <c r="D138">
        <v>185</v>
      </c>
      <c r="E138">
        <v>185</v>
      </c>
      <c r="F138">
        <v>36015</v>
      </c>
      <c r="G138">
        <v>70548</v>
      </c>
      <c r="H138">
        <v>34318</v>
      </c>
      <c r="I138">
        <v>1208</v>
      </c>
      <c r="J138">
        <v>430</v>
      </c>
      <c r="K138">
        <v>59</v>
      </c>
      <c r="L138">
        <v>28788</v>
      </c>
      <c r="M138">
        <v>5530</v>
      </c>
      <c r="N138" s="1" t="s">
        <v>1412</v>
      </c>
      <c r="O138" s="2" t="str">
        <f t="shared" si="4"/>
        <v>81001</v>
      </c>
      <c r="P138" t="str">
        <f t="shared" si="5"/>
        <v>81</v>
      </c>
    </row>
    <row r="139" spans="1:16" x14ac:dyDescent="0.25">
      <c r="A139" s="1" t="s">
        <v>1413</v>
      </c>
      <c r="B139" t="s">
        <v>143</v>
      </c>
      <c r="C139" t="s">
        <v>142</v>
      </c>
      <c r="D139">
        <v>81</v>
      </c>
      <c r="E139">
        <v>81</v>
      </c>
      <c r="F139">
        <v>12740</v>
      </c>
      <c r="G139">
        <v>28989</v>
      </c>
      <c r="H139">
        <v>11984</v>
      </c>
      <c r="I139">
        <v>421</v>
      </c>
      <c r="J139">
        <v>286</v>
      </c>
      <c r="K139">
        <v>49</v>
      </c>
      <c r="L139">
        <v>5227</v>
      </c>
      <c r="M139">
        <v>6757</v>
      </c>
      <c r="N139" s="1" t="s">
        <v>1414</v>
      </c>
      <c r="O139" s="2" t="str">
        <f t="shared" si="4"/>
        <v>81065</v>
      </c>
      <c r="P139" t="str">
        <f t="shared" si="5"/>
        <v>81</v>
      </c>
    </row>
    <row r="140" spans="1:16" x14ac:dyDescent="0.25">
      <c r="A140" s="1" t="s">
        <v>1415</v>
      </c>
      <c r="B140" t="s">
        <v>144</v>
      </c>
      <c r="C140" t="s">
        <v>142</v>
      </c>
      <c r="D140">
        <v>10</v>
      </c>
      <c r="E140">
        <v>10</v>
      </c>
      <c r="F140">
        <v>1506</v>
      </c>
      <c r="G140">
        <v>3637</v>
      </c>
      <c r="H140">
        <v>1450</v>
      </c>
      <c r="I140">
        <v>44</v>
      </c>
      <c r="J140">
        <v>7</v>
      </c>
      <c r="K140">
        <v>5</v>
      </c>
      <c r="L140">
        <v>1324</v>
      </c>
      <c r="M140">
        <v>126</v>
      </c>
      <c r="N140" s="1" t="s">
        <v>1416</v>
      </c>
      <c r="O140" s="2" t="str">
        <f t="shared" si="4"/>
        <v>81220</v>
      </c>
      <c r="P140" t="str">
        <f t="shared" si="5"/>
        <v>81</v>
      </c>
    </row>
    <row r="141" spans="1:16" x14ac:dyDescent="0.25">
      <c r="A141" s="1" t="s">
        <v>1417</v>
      </c>
      <c r="B141" t="s">
        <v>145</v>
      </c>
      <c r="C141" t="s">
        <v>142</v>
      </c>
      <c r="D141">
        <v>31</v>
      </c>
      <c r="E141">
        <v>31</v>
      </c>
      <c r="F141">
        <v>5689</v>
      </c>
      <c r="G141">
        <v>11663</v>
      </c>
      <c r="H141">
        <v>5341</v>
      </c>
      <c r="I141">
        <v>208</v>
      </c>
      <c r="J141">
        <v>123</v>
      </c>
      <c r="K141">
        <v>17</v>
      </c>
      <c r="L141">
        <v>1862</v>
      </c>
      <c r="M141">
        <v>3479</v>
      </c>
      <c r="N141" s="1" t="s">
        <v>1418</v>
      </c>
      <c r="O141" s="2" t="str">
        <f t="shared" si="4"/>
        <v>81300</v>
      </c>
      <c r="P141" t="str">
        <f t="shared" si="5"/>
        <v>81</v>
      </c>
    </row>
    <row r="142" spans="1:16" x14ac:dyDescent="0.25">
      <c r="A142" s="1" t="s">
        <v>1419</v>
      </c>
      <c r="B142" t="s">
        <v>146</v>
      </c>
      <c r="C142" t="s">
        <v>142</v>
      </c>
      <c r="D142">
        <v>16</v>
      </c>
      <c r="E142">
        <v>16</v>
      </c>
      <c r="F142">
        <v>1722</v>
      </c>
      <c r="G142">
        <v>3820</v>
      </c>
      <c r="H142">
        <v>1667</v>
      </c>
      <c r="I142">
        <v>31</v>
      </c>
      <c r="J142">
        <v>14</v>
      </c>
      <c r="K142">
        <v>10</v>
      </c>
      <c r="L142">
        <v>1500</v>
      </c>
      <c r="M142">
        <v>167</v>
      </c>
      <c r="N142" s="1" t="s">
        <v>1420</v>
      </c>
      <c r="O142" s="2" t="str">
        <f t="shared" si="4"/>
        <v>81591</v>
      </c>
      <c r="P142" t="str">
        <f t="shared" si="5"/>
        <v>81</v>
      </c>
    </row>
    <row r="143" spans="1:16" x14ac:dyDescent="0.25">
      <c r="A143" s="1" t="s">
        <v>1421</v>
      </c>
      <c r="B143" t="s">
        <v>147</v>
      </c>
      <c r="C143" t="s">
        <v>142</v>
      </c>
      <c r="D143">
        <v>93</v>
      </c>
      <c r="E143">
        <v>93</v>
      </c>
      <c r="F143">
        <v>17165</v>
      </c>
      <c r="G143">
        <v>34492</v>
      </c>
      <c r="H143">
        <v>16060</v>
      </c>
      <c r="I143">
        <v>680</v>
      </c>
      <c r="J143">
        <v>384</v>
      </c>
      <c r="K143">
        <v>41</v>
      </c>
      <c r="L143">
        <v>9218</v>
      </c>
      <c r="M143">
        <v>6842</v>
      </c>
      <c r="N143" s="1" t="s">
        <v>1422</v>
      </c>
      <c r="O143" s="2" t="str">
        <f t="shared" si="4"/>
        <v>81736</v>
      </c>
      <c r="P143" t="str">
        <f t="shared" si="5"/>
        <v>81</v>
      </c>
    </row>
    <row r="144" spans="1:16" x14ac:dyDescent="0.25">
      <c r="A144" s="1" t="s">
        <v>1423</v>
      </c>
      <c r="B144" t="s">
        <v>148</v>
      </c>
      <c r="C144" t="s">
        <v>142</v>
      </c>
      <c r="D144">
        <v>97</v>
      </c>
      <c r="E144">
        <v>97</v>
      </c>
      <c r="F144">
        <v>18417</v>
      </c>
      <c r="G144">
        <v>34040</v>
      </c>
      <c r="H144">
        <v>17455</v>
      </c>
      <c r="I144">
        <v>623</v>
      </c>
      <c r="J144">
        <v>274</v>
      </c>
      <c r="K144">
        <v>65</v>
      </c>
      <c r="L144">
        <v>11498</v>
      </c>
      <c r="M144">
        <v>5957</v>
      </c>
      <c r="N144" s="1" t="s">
        <v>1424</v>
      </c>
      <c r="O144" s="2" t="str">
        <f t="shared" si="4"/>
        <v>81794</v>
      </c>
      <c r="P144" t="str">
        <f t="shared" si="5"/>
        <v>81</v>
      </c>
    </row>
    <row r="145" spans="1:16" x14ac:dyDescent="0.25">
      <c r="A145" s="1" t="s">
        <v>1425</v>
      </c>
      <c r="B145" t="s">
        <v>149</v>
      </c>
      <c r="C145" t="s">
        <v>150</v>
      </c>
      <c r="D145">
        <v>127</v>
      </c>
      <c r="E145">
        <v>127</v>
      </c>
      <c r="F145">
        <v>23592</v>
      </c>
      <c r="G145">
        <v>47096</v>
      </c>
      <c r="H145">
        <v>23002</v>
      </c>
      <c r="I145">
        <v>414</v>
      </c>
      <c r="J145">
        <v>152</v>
      </c>
      <c r="K145">
        <v>24</v>
      </c>
      <c r="L145">
        <v>8435</v>
      </c>
      <c r="M145">
        <v>14567</v>
      </c>
      <c r="N145" s="1" t="s">
        <v>1426</v>
      </c>
      <c r="O145" s="2" t="str">
        <f t="shared" si="4"/>
        <v>08078</v>
      </c>
      <c r="P145" t="str">
        <f t="shared" si="5"/>
        <v>08</v>
      </c>
    </row>
    <row r="146" spans="1:16" x14ac:dyDescent="0.25">
      <c r="A146" s="1" t="s">
        <v>1427</v>
      </c>
      <c r="B146" t="s">
        <v>151</v>
      </c>
      <c r="C146" t="s">
        <v>150</v>
      </c>
      <c r="D146">
        <v>2797</v>
      </c>
      <c r="E146">
        <v>2797</v>
      </c>
      <c r="F146">
        <v>448357</v>
      </c>
      <c r="G146">
        <v>1066702</v>
      </c>
      <c r="H146">
        <v>433958</v>
      </c>
      <c r="I146">
        <v>11499</v>
      </c>
      <c r="J146">
        <v>2408</v>
      </c>
      <c r="K146">
        <v>492</v>
      </c>
      <c r="L146">
        <v>191485</v>
      </c>
      <c r="M146">
        <v>242473</v>
      </c>
      <c r="N146" s="1" t="s">
        <v>1428</v>
      </c>
      <c r="O146" s="2" t="str">
        <f t="shared" si="4"/>
        <v>08001</v>
      </c>
      <c r="P146" t="str">
        <f t="shared" si="5"/>
        <v>08</v>
      </c>
    </row>
    <row r="147" spans="1:16" x14ac:dyDescent="0.25">
      <c r="A147" s="1" t="s">
        <v>1429</v>
      </c>
      <c r="B147" t="s">
        <v>152</v>
      </c>
      <c r="C147" t="s">
        <v>150</v>
      </c>
      <c r="D147">
        <v>54</v>
      </c>
      <c r="E147">
        <v>54</v>
      </c>
      <c r="F147">
        <v>8221</v>
      </c>
      <c r="G147">
        <v>20612</v>
      </c>
      <c r="H147">
        <v>8064</v>
      </c>
      <c r="I147">
        <v>104</v>
      </c>
      <c r="J147">
        <v>46</v>
      </c>
      <c r="K147">
        <v>7</v>
      </c>
      <c r="L147">
        <v>5779</v>
      </c>
      <c r="M147">
        <v>2285</v>
      </c>
      <c r="N147" s="1" t="s">
        <v>1430</v>
      </c>
      <c r="O147" s="2" t="str">
        <f t="shared" si="4"/>
        <v>08137</v>
      </c>
      <c r="P147" t="str">
        <f t="shared" si="5"/>
        <v>08</v>
      </c>
    </row>
    <row r="148" spans="1:16" x14ac:dyDescent="0.25">
      <c r="A148" s="1" t="s">
        <v>1431</v>
      </c>
      <c r="B148" t="s">
        <v>153</v>
      </c>
      <c r="C148" t="s">
        <v>150</v>
      </c>
      <c r="D148">
        <v>34</v>
      </c>
      <c r="E148">
        <v>34</v>
      </c>
      <c r="F148">
        <v>5234</v>
      </c>
      <c r="G148">
        <v>12514</v>
      </c>
      <c r="H148">
        <v>5143</v>
      </c>
      <c r="I148">
        <v>57</v>
      </c>
      <c r="J148">
        <v>23</v>
      </c>
      <c r="K148">
        <v>11</v>
      </c>
      <c r="L148">
        <v>3789</v>
      </c>
      <c r="M148">
        <v>1354</v>
      </c>
      <c r="N148" s="1" t="s">
        <v>1432</v>
      </c>
      <c r="O148" s="2" t="str">
        <f t="shared" si="4"/>
        <v>08141</v>
      </c>
      <c r="P148" t="str">
        <f t="shared" si="5"/>
        <v>08</v>
      </c>
    </row>
    <row r="149" spans="1:16" x14ac:dyDescent="0.25">
      <c r="A149" s="1" t="s">
        <v>1433</v>
      </c>
      <c r="B149" t="s">
        <v>154</v>
      </c>
      <c r="C149" t="s">
        <v>150</v>
      </c>
      <c r="D149">
        <v>105</v>
      </c>
      <c r="E149">
        <v>105</v>
      </c>
      <c r="F149">
        <v>15970</v>
      </c>
      <c r="G149">
        <v>38793</v>
      </c>
      <c r="H149">
        <v>15516</v>
      </c>
      <c r="I149">
        <v>318</v>
      </c>
      <c r="J149">
        <v>125</v>
      </c>
      <c r="K149">
        <v>11</v>
      </c>
      <c r="L149">
        <v>5719</v>
      </c>
      <c r="M149">
        <v>9797</v>
      </c>
      <c r="N149" s="1" t="s">
        <v>1434</v>
      </c>
      <c r="O149" s="2" t="str">
        <f t="shared" si="4"/>
        <v>08296</v>
      </c>
      <c r="P149" t="str">
        <f t="shared" si="5"/>
        <v>08</v>
      </c>
    </row>
    <row r="150" spans="1:16" x14ac:dyDescent="0.25">
      <c r="A150" s="1" t="s">
        <v>1435</v>
      </c>
      <c r="B150" t="s">
        <v>155</v>
      </c>
      <c r="C150" t="s">
        <v>150</v>
      </c>
      <c r="D150">
        <v>51</v>
      </c>
      <c r="E150">
        <v>51</v>
      </c>
      <c r="F150">
        <v>8494</v>
      </c>
      <c r="G150">
        <v>18541</v>
      </c>
      <c r="H150">
        <v>8292</v>
      </c>
      <c r="I150">
        <v>143</v>
      </c>
      <c r="J150">
        <v>50</v>
      </c>
      <c r="K150">
        <v>9</v>
      </c>
      <c r="L150">
        <v>5074</v>
      </c>
      <c r="M150">
        <v>3218</v>
      </c>
      <c r="N150" s="1" t="s">
        <v>1436</v>
      </c>
      <c r="O150" s="2" t="str">
        <f t="shared" si="4"/>
        <v>08372</v>
      </c>
      <c r="P150" t="str">
        <f t="shared" si="5"/>
        <v>08</v>
      </c>
    </row>
    <row r="151" spans="1:16" x14ac:dyDescent="0.25">
      <c r="A151" s="1" t="s">
        <v>1437</v>
      </c>
      <c r="B151" t="s">
        <v>156</v>
      </c>
      <c r="C151" t="s">
        <v>150</v>
      </c>
      <c r="D151">
        <v>67</v>
      </c>
      <c r="E151">
        <v>67</v>
      </c>
      <c r="F151">
        <v>9340</v>
      </c>
      <c r="G151">
        <v>24168</v>
      </c>
      <c r="H151">
        <v>9097</v>
      </c>
      <c r="I151">
        <v>148</v>
      </c>
      <c r="J151">
        <v>71</v>
      </c>
      <c r="K151">
        <v>24</v>
      </c>
      <c r="L151">
        <v>5647</v>
      </c>
      <c r="M151">
        <v>3450</v>
      </c>
      <c r="N151" s="1" t="s">
        <v>1438</v>
      </c>
      <c r="O151" s="2" t="str">
        <f t="shared" si="4"/>
        <v>08421</v>
      </c>
      <c r="P151" t="str">
        <f t="shared" si="5"/>
        <v>08</v>
      </c>
    </row>
    <row r="152" spans="1:16" x14ac:dyDescent="0.25">
      <c r="A152" s="1" t="s">
        <v>1439</v>
      </c>
      <c r="B152" t="s">
        <v>157</v>
      </c>
      <c r="C152" t="s">
        <v>150</v>
      </c>
      <c r="D152">
        <v>203</v>
      </c>
      <c r="E152">
        <v>203</v>
      </c>
      <c r="F152">
        <v>32535</v>
      </c>
      <c r="G152">
        <v>81189</v>
      </c>
      <c r="H152">
        <v>31744</v>
      </c>
      <c r="I152">
        <v>540</v>
      </c>
      <c r="J152">
        <v>223</v>
      </c>
      <c r="K152">
        <v>28</v>
      </c>
      <c r="L152">
        <v>11660</v>
      </c>
      <c r="M152">
        <v>20084</v>
      </c>
      <c r="N152" s="1" t="s">
        <v>1440</v>
      </c>
      <c r="O152" s="2" t="str">
        <f t="shared" si="4"/>
        <v>08433</v>
      </c>
      <c r="P152" t="str">
        <f t="shared" si="5"/>
        <v>08</v>
      </c>
    </row>
    <row r="153" spans="1:16" x14ac:dyDescent="0.25">
      <c r="A153" s="1" t="s">
        <v>1441</v>
      </c>
      <c r="B153" t="s">
        <v>158</v>
      </c>
      <c r="C153" t="s">
        <v>150</v>
      </c>
      <c r="D153">
        <v>38</v>
      </c>
      <c r="E153">
        <v>38</v>
      </c>
      <c r="F153">
        <v>5492</v>
      </c>
      <c r="G153">
        <v>14291</v>
      </c>
      <c r="H153">
        <v>5358</v>
      </c>
      <c r="I153">
        <v>93</v>
      </c>
      <c r="J153">
        <v>35</v>
      </c>
      <c r="K153">
        <v>6</v>
      </c>
      <c r="L153">
        <v>3941</v>
      </c>
      <c r="M153">
        <v>1417</v>
      </c>
      <c r="N153" s="1" t="s">
        <v>1442</v>
      </c>
      <c r="O153" s="2" t="str">
        <f t="shared" si="4"/>
        <v>08436</v>
      </c>
      <c r="P153" t="str">
        <f t="shared" si="5"/>
        <v>08</v>
      </c>
    </row>
    <row r="154" spans="1:16" x14ac:dyDescent="0.25">
      <c r="A154" s="1" t="s">
        <v>1443</v>
      </c>
      <c r="B154" t="s">
        <v>159</v>
      </c>
      <c r="C154" t="s">
        <v>150</v>
      </c>
      <c r="D154">
        <v>55</v>
      </c>
      <c r="E154">
        <v>55</v>
      </c>
      <c r="F154">
        <v>9345</v>
      </c>
      <c r="G154">
        <v>20785</v>
      </c>
      <c r="H154">
        <v>9099</v>
      </c>
      <c r="I154">
        <v>169</v>
      </c>
      <c r="J154">
        <v>64</v>
      </c>
      <c r="K154">
        <v>13</v>
      </c>
      <c r="L154">
        <v>3116</v>
      </c>
      <c r="M154">
        <v>5983</v>
      </c>
      <c r="N154" s="1" t="s">
        <v>1444</v>
      </c>
      <c r="O154" s="2" t="str">
        <f t="shared" si="4"/>
        <v>08520</v>
      </c>
      <c r="P154" t="str">
        <f t="shared" si="5"/>
        <v>08</v>
      </c>
    </row>
    <row r="155" spans="1:16" x14ac:dyDescent="0.25">
      <c r="A155" s="1" t="s">
        <v>1445</v>
      </c>
      <c r="B155" t="s">
        <v>160</v>
      </c>
      <c r="C155" t="s">
        <v>150</v>
      </c>
      <c r="D155">
        <v>17</v>
      </c>
      <c r="E155">
        <v>17</v>
      </c>
      <c r="F155">
        <v>2519</v>
      </c>
      <c r="G155">
        <v>5548</v>
      </c>
      <c r="H155">
        <v>2411</v>
      </c>
      <c r="I155">
        <v>25</v>
      </c>
      <c r="J155">
        <v>76</v>
      </c>
      <c r="K155">
        <v>7</v>
      </c>
      <c r="L155">
        <v>1362</v>
      </c>
      <c r="M155">
        <v>1049</v>
      </c>
      <c r="N155" s="1" t="s">
        <v>1446</v>
      </c>
      <c r="O155" s="2" t="str">
        <f t="shared" si="4"/>
        <v>08549</v>
      </c>
      <c r="P155" t="str">
        <f t="shared" si="5"/>
        <v>08</v>
      </c>
    </row>
    <row r="156" spans="1:16" x14ac:dyDescent="0.25">
      <c r="A156" s="1" t="s">
        <v>1447</v>
      </c>
      <c r="B156" t="s">
        <v>161</v>
      </c>
      <c r="C156" t="s">
        <v>150</v>
      </c>
      <c r="D156">
        <v>35</v>
      </c>
      <c r="E156">
        <v>35</v>
      </c>
      <c r="F156">
        <v>7109</v>
      </c>
      <c r="G156">
        <v>13033</v>
      </c>
      <c r="H156">
        <v>6918</v>
      </c>
      <c r="I156">
        <v>110</v>
      </c>
      <c r="J156">
        <v>64</v>
      </c>
      <c r="K156">
        <v>17</v>
      </c>
      <c r="L156">
        <v>2230</v>
      </c>
      <c r="M156">
        <v>4688</v>
      </c>
      <c r="N156" s="1" t="s">
        <v>1448</v>
      </c>
      <c r="O156" s="2" t="str">
        <f t="shared" si="4"/>
        <v>08558</v>
      </c>
      <c r="P156" t="str">
        <f t="shared" si="5"/>
        <v>08</v>
      </c>
    </row>
    <row r="157" spans="1:16" x14ac:dyDescent="0.25">
      <c r="A157" s="1" t="s">
        <v>1449</v>
      </c>
      <c r="B157" t="s">
        <v>162</v>
      </c>
      <c r="C157" t="s">
        <v>150</v>
      </c>
      <c r="D157">
        <v>51</v>
      </c>
      <c r="E157">
        <v>51</v>
      </c>
      <c r="F157">
        <v>7776</v>
      </c>
      <c r="G157">
        <v>18526</v>
      </c>
      <c r="H157">
        <v>7617</v>
      </c>
      <c r="I157">
        <v>91</v>
      </c>
      <c r="J157">
        <v>58</v>
      </c>
      <c r="K157">
        <v>10</v>
      </c>
      <c r="L157">
        <v>4471</v>
      </c>
      <c r="M157">
        <v>3146</v>
      </c>
      <c r="N157" s="1" t="s">
        <v>1450</v>
      </c>
      <c r="O157" s="2" t="str">
        <f t="shared" si="4"/>
        <v>08560</v>
      </c>
      <c r="P157" t="str">
        <f t="shared" si="5"/>
        <v>08</v>
      </c>
    </row>
    <row r="158" spans="1:16" x14ac:dyDescent="0.25">
      <c r="A158" s="1" t="s">
        <v>1451</v>
      </c>
      <c r="B158" t="s">
        <v>163</v>
      </c>
      <c r="C158" t="s">
        <v>150</v>
      </c>
      <c r="D158">
        <v>94</v>
      </c>
      <c r="E158">
        <v>94</v>
      </c>
      <c r="F158">
        <v>16206</v>
      </c>
      <c r="G158">
        <v>34795</v>
      </c>
      <c r="H158">
        <v>15761</v>
      </c>
      <c r="I158">
        <v>345</v>
      </c>
      <c r="J158">
        <v>95</v>
      </c>
      <c r="K158">
        <v>5</v>
      </c>
      <c r="L158">
        <v>6841</v>
      </c>
      <c r="M158">
        <v>8920</v>
      </c>
      <c r="N158" s="1" t="s">
        <v>1452</v>
      </c>
      <c r="O158" s="2" t="str">
        <f t="shared" si="4"/>
        <v>08573</v>
      </c>
      <c r="P158" t="str">
        <f t="shared" si="5"/>
        <v>08</v>
      </c>
    </row>
    <row r="159" spans="1:16" x14ac:dyDescent="0.25">
      <c r="A159" s="1" t="s">
        <v>1453</v>
      </c>
      <c r="B159" t="s">
        <v>164</v>
      </c>
      <c r="C159" t="s">
        <v>150</v>
      </c>
      <c r="D159">
        <v>54</v>
      </c>
      <c r="E159">
        <v>54</v>
      </c>
      <c r="F159">
        <v>9051</v>
      </c>
      <c r="G159">
        <v>19147</v>
      </c>
      <c r="H159">
        <v>8830</v>
      </c>
      <c r="I159">
        <v>134</v>
      </c>
      <c r="J159">
        <v>62</v>
      </c>
      <c r="K159">
        <v>25</v>
      </c>
      <c r="L159">
        <v>5643</v>
      </c>
      <c r="M159">
        <v>3187</v>
      </c>
      <c r="N159" s="1" t="s">
        <v>1454</v>
      </c>
      <c r="O159" s="2" t="str">
        <f t="shared" si="4"/>
        <v>08606</v>
      </c>
      <c r="P159" t="str">
        <f t="shared" si="5"/>
        <v>08</v>
      </c>
    </row>
    <row r="160" spans="1:16" x14ac:dyDescent="0.25">
      <c r="A160" s="1" t="s">
        <v>1455</v>
      </c>
      <c r="B160" t="s">
        <v>165</v>
      </c>
      <c r="C160" t="s">
        <v>150</v>
      </c>
      <c r="D160">
        <v>63</v>
      </c>
      <c r="E160">
        <v>63</v>
      </c>
      <c r="F160">
        <v>11809</v>
      </c>
      <c r="G160">
        <v>23704</v>
      </c>
      <c r="H160">
        <v>11484</v>
      </c>
      <c r="I160">
        <v>225</v>
      </c>
      <c r="J160">
        <v>90</v>
      </c>
      <c r="K160">
        <v>10</v>
      </c>
      <c r="L160">
        <v>4709</v>
      </c>
      <c r="M160">
        <v>6775</v>
      </c>
      <c r="N160" s="1" t="s">
        <v>1456</v>
      </c>
      <c r="O160" s="2" t="str">
        <f t="shared" si="4"/>
        <v>08634</v>
      </c>
      <c r="P160" t="str">
        <f t="shared" si="5"/>
        <v>08</v>
      </c>
    </row>
    <row r="161" spans="1:16" x14ac:dyDescent="0.25">
      <c r="A161" s="1" t="s">
        <v>1457</v>
      </c>
      <c r="B161" t="s">
        <v>103</v>
      </c>
      <c r="C161" t="s">
        <v>150</v>
      </c>
      <c r="D161">
        <v>180</v>
      </c>
      <c r="E161">
        <v>180</v>
      </c>
      <c r="F161">
        <v>34024</v>
      </c>
      <c r="G161">
        <v>67099</v>
      </c>
      <c r="H161">
        <v>33055</v>
      </c>
      <c r="I161">
        <v>617</v>
      </c>
      <c r="J161">
        <v>312</v>
      </c>
      <c r="K161">
        <v>40</v>
      </c>
      <c r="L161">
        <v>14589</v>
      </c>
      <c r="M161">
        <v>18466</v>
      </c>
      <c r="N161" s="1" t="s">
        <v>1458</v>
      </c>
      <c r="O161" s="2" t="str">
        <f t="shared" si="4"/>
        <v>08638</v>
      </c>
      <c r="P161" t="str">
        <f t="shared" si="5"/>
        <v>08</v>
      </c>
    </row>
    <row r="162" spans="1:16" x14ac:dyDescent="0.25">
      <c r="A162" s="1" t="s">
        <v>1459</v>
      </c>
      <c r="B162" t="s">
        <v>166</v>
      </c>
      <c r="C162" t="s">
        <v>150</v>
      </c>
      <c r="D162">
        <v>30</v>
      </c>
      <c r="E162">
        <v>30</v>
      </c>
      <c r="F162">
        <v>5402</v>
      </c>
      <c r="G162">
        <v>11057</v>
      </c>
      <c r="H162">
        <v>5337</v>
      </c>
      <c r="I162">
        <v>40</v>
      </c>
      <c r="J162">
        <v>21</v>
      </c>
      <c r="K162">
        <v>4</v>
      </c>
      <c r="L162">
        <v>3877</v>
      </c>
      <c r="M162">
        <v>1460</v>
      </c>
      <c r="N162" s="1" t="s">
        <v>1460</v>
      </c>
      <c r="O162" s="2" t="str">
        <f t="shared" si="4"/>
        <v>08675</v>
      </c>
      <c r="P162" t="str">
        <f t="shared" si="5"/>
        <v>08</v>
      </c>
    </row>
    <row r="163" spans="1:16" x14ac:dyDescent="0.25">
      <c r="A163" s="1" t="s">
        <v>1461</v>
      </c>
      <c r="B163" t="s">
        <v>167</v>
      </c>
      <c r="C163" t="s">
        <v>150</v>
      </c>
      <c r="D163">
        <v>72</v>
      </c>
      <c r="E163">
        <v>72</v>
      </c>
      <c r="F163">
        <v>12346</v>
      </c>
      <c r="G163">
        <v>26967</v>
      </c>
      <c r="H163">
        <v>12002</v>
      </c>
      <c r="I163">
        <v>270</v>
      </c>
      <c r="J163">
        <v>60</v>
      </c>
      <c r="K163">
        <v>14</v>
      </c>
      <c r="L163">
        <v>4390</v>
      </c>
      <c r="M163">
        <v>7612</v>
      </c>
      <c r="N163" s="1" t="s">
        <v>1462</v>
      </c>
      <c r="O163" s="2" t="str">
        <f t="shared" si="4"/>
        <v>08685</v>
      </c>
      <c r="P163" t="str">
        <f t="shared" si="5"/>
        <v>08</v>
      </c>
    </row>
    <row r="164" spans="1:16" x14ac:dyDescent="0.25">
      <c r="A164" s="1" t="s">
        <v>1463</v>
      </c>
      <c r="B164" t="s">
        <v>168</v>
      </c>
      <c r="C164" t="s">
        <v>150</v>
      </c>
      <c r="D164">
        <v>727</v>
      </c>
      <c r="E164">
        <v>727</v>
      </c>
      <c r="F164">
        <v>119546</v>
      </c>
      <c r="G164">
        <v>275722</v>
      </c>
      <c r="H164">
        <v>116488</v>
      </c>
      <c r="I164">
        <v>2179</v>
      </c>
      <c r="J164">
        <v>800</v>
      </c>
      <c r="K164">
        <v>79</v>
      </c>
      <c r="L164">
        <v>42694</v>
      </c>
      <c r="M164">
        <v>73794</v>
      </c>
      <c r="N164" s="1" t="s">
        <v>1464</v>
      </c>
      <c r="O164" s="2" t="str">
        <f t="shared" si="4"/>
        <v>08758</v>
      </c>
      <c r="P164" t="str">
        <f t="shared" si="5"/>
        <v>08</v>
      </c>
    </row>
    <row r="165" spans="1:16" x14ac:dyDescent="0.25">
      <c r="A165" s="1" t="s">
        <v>1465</v>
      </c>
      <c r="B165" t="s">
        <v>169</v>
      </c>
      <c r="C165" t="s">
        <v>150</v>
      </c>
      <c r="D165">
        <v>27</v>
      </c>
      <c r="E165">
        <v>27</v>
      </c>
      <c r="F165">
        <v>4572</v>
      </c>
      <c r="G165">
        <v>10218</v>
      </c>
      <c r="H165">
        <v>4481</v>
      </c>
      <c r="I165">
        <v>74</v>
      </c>
      <c r="J165">
        <v>15</v>
      </c>
      <c r="K165">
        <v>2</v>
      </c>
      <c r="L165">
        <v>3108</v>
      </c>
      <c r="M165">
        <v>1373</v>
      </c>
      <c r="N165" s="1" t="s">
        <v>1466</v>
      </c>
      <c r="O165" s="2" t="str">
        <f t="shared" si="4"/>
        <v>08770</v>
      </c>
      <c r="P165" t="str">
        <f t="shared" si="5"/>
        <v>08</v>
      </c>
    </row>
    <row r="166" spans="1:16" x14ac:dyDescent="0.25">
      <c r="A166" s="1" t="s">
        <v>1467</v>
      </c>
      <c r="B166" t="s">
        <v>170</v>
      </c>
      <c r="C166" t="s">
        <v>150</v>
      </c>
      <c r="D166">
        <v>29</v>
      </c>
      <c r="E166">
        <v>29</v>
      </c>
      <c r="F166">
        <v>5334</v>
      </c>
      <c r="G166">
        <v>9943</v>
      </c>
      <c r="H166">
        <v>5217</v>
      </c>
      <c r="I166">
        <v>72</v>
      </c>
      <c r="J166">
        <v>36</v>
      </c>
      <c r="K166">
        <v>9</v>
      </c>
      <c r="L166">
        <v>2188</v>
      </c>
      <c r="M166">
        <v>3029</v>
      </c>
      <c r="N166" s="1" t="s">
        <v>1468</v>
      </c>
      <c r="O166" s="2" t="str">
        <f t="shared" si="4"/>
        <v>08832</v>
      </c>
      <c r="P166" t="str">
        <f t="shared" si="5"/>
        <v>08</v>
      </c>
    </row>
    <row r="167" spans="1:16" x14ac:dyDescent="0.25">
      <c r="A167" s="1" t="s">
        <v>1469</v>
      </c>
      <c r="B167" t="s">
        <v>171</v>
      </c>
      <c r="C167" t="s">
        <v>150</v>
      </c>
      <c r="D167">
        <v>21</v>
      </c>
      <c r="E167">
        <v>21</v>
      </c>
      <c r="F167">
        <v>4226</v>
      </c>
      <c r="G167">
        <v>7961</v>
      </c>
      <c r="H167">
        <v>4095</v>
      </c>
      <c r="I167">
        <v>76</v>
      </c>
      <c r="J167">
        <v>51</v>
      </c>
      <c r="K167">
        <v>4</v>
      </c>
      <c r="L167">
        <v>2119</v>
      </c>
      <c r="M167">
        <v>1976</v>
      </c>
      <c r="N167" s="1" t="s">
        <v>1470</v>
      </c>
      <c r="O167" s="2" t="str">
        <f t="shared" si="4"/>
        <v>08849</v>
      </c>
      <c r="P167" t="str">
        <f t="shared" si="5"/>
        <v>08</v>
      </c>
    </row>
    <row r="168" spans="1:16" x14ac:dyDescent="0.25">
      <c r="A168" s="1" t="s">
        <v>1471</v>
      </c>
      <c r="B168" t="s">
        <v>1126</v>
      </c>
      <c r="C168" t="s">
        <v>1126</v>
      </c>
      <c r="D168">
        <v>14420</v>
      </c>
      <c r="E168">
        <v>14420</v>
      </c>
      <c r="F168">
        <v>3572698</v>
      </c>
      <c r="G168">
        <v>5702805</v>
      </c>
      <c r="H168">
        <v>3332554</v>
      </c>
      <c r="I168">
        <v>200079</v>
      </c>
      <c r="J168">
        <v>38493</v>
      </c>
      <c r="K168">
        <v>1572</v>
      </c>
      <c r="L168">
        <v>1447685</v>
      </c>
      <c r="M168">
        <v>1884869</v>
      </c>
      <c r="N168" s="1" t="s">
        <v>1472</v>
      </c>
      <c r="O168" s="2" t="str">
        <f t="shared" si="4"/>
        <v>11001</v>
      </c>
      <c r="P168" t="str">
        <f t="shared" si="5"/>
        <v>11</v>
      </c>
    </row>
    <row r="169" spans="1:16" x14ac:dyDescent="0.25">
      <c r="A169" s="1" t="s">
        <v>1473</v>
      </c>
      <c r="B169" t="s">
        <v>172</v>
      </c>
      <c r="C169" t="s">
        <v>42</v>
      </c>
      <c r="D169">
        <v>56</v>
      </c>
      <c r="E169">
        <v>56</v>
      </c>
      <c r="F169">
        <v>8381</v>
      </c>
      <c r="G169">
        <v>16609</v>
      </c>
      <c r="H169">
        <v>8296</v>
      </c>
      <c r="I169">
        <v>49</v>
      </c>
      <c r="J169">
        <v>25</v>
      </c>
      <c r="K169">
        <v>11</v>
      </c>
      <c r="L169">
        <v>7101</v>
      </c>
      <c r="M169">
        <v>1195</v>
      </c>
      <c r="N169" s="1" t="s">
        <v>1474</v>
      </c>
      <c r="O169" s="2" t="str">
        <f t="shared" si="4"/>
        <v>13006</v>
      </c>
      <c r="P169" t="str">
        <f t="shared" si="5"/>
        <v>13</v>
      </c>
    </row>
    <row r="170" spans="1:16" x14ac:dyDescent="0.25">
      <c r="A170" s="1" t="s">
        <v>1475</v>
      </c>
      <c r="B170" t="s">
        <v>173</v>
      </c>
      <c r="C170" t="s">
        <v>42</v>
      </c>
      <c r="D170">
        <v>20</v>
      </c>
      <c r="E170">
        <v>20</v>
      </c>
      <c r="F170">
        <v>2620</v>
      </c>
      <c r="G170">
        <v>6897</v>
      </c>
      <c r="H170">
        <v>2568</v>
      </c>
      <c r="I170">
        <v>28</v>
      </c>
      <c r="J170">
        <v>19</v>
      </c>
      <c r="K170">
        <v>5</v>
      </c>
      <c r="L170">
        <v>1794</v>
      </c>
      <c r="M170">
        <v>774</v>
      </c>
      <c r="N170" s="1" t="s">
        <v>1476</v>
      </c>
      <c r="O170" s="2" t="str">
        <f t="shared" si="4"/>
        <v>13030</v>
      </c>
      <c r="P170" t="str">
        <f t="shared" si="5"/>
        <v>13</v>
      </c>
    </row>
    <row r="171" spans="1:16" x14ac:dyDescent="0.25">
      <c r="A171" s="1" t="s">
        <v>1477</v>
      </c>
      <c r="B171" t="s">
        <v>174</v>
      </c>
      <c r="C171" t="s">
        <v>42</v>
      </c>
      <c r="D171">
        <v>19</v>
      </c>
      <c r="E171">
        <v>19</v>
      </c>
      <c r="F171">
        <v>2531</v>
      </c>
      <c r="G171">
        <v>5789</v>
      </c>
      <c r="H171">
        <v>2485</v>
      </c>
      <c r="I171">
        <v>28</v>
      </c>
      <c r="J171">
        <v>17</v>
      </c>
      <c r="K171">
        <v>1</v>
      </c>
      <c r="L171">
        <v>1469</v>
      </c>
      <c r="M171">
        <v>1016</v>
      </c>
      <c r="N171" s="1" t="s">
        <v>1478</v>
      </c>
      <c r="O171" s="2" t="str">
        <f t="shared" si="4"/>
        <v>13042</v>
      </c>
      <c r="P171" t="str">
        <f t="shared" si="5"/>
        <v>13</v>
      </c>
    </row>
    <row r="172" spans="1:16" x14ac:dyDescent="0.25">
      <c r="A172" s="1" t="s">
        <v>1479</v>
      </c>
      <c r="B172" t="s">
        <v>175</v>
      </c>
      <c r="C172" t="s">
        <v>42</v>
      </c>
      <c r="D172">
        <v>136</v>
      </c>
      <c r="E172">
        <v>136</v>
      </c>
      <c r="F172">
        <v>23482</v>
      </c>
      <c r="G172">
        <v>53278</v>
      </c>
      <c r="H172">
        <v>22776</v>
      </c>
      <c r="I172">
        <v>465</v>
      </c>
      <c r="J172">
        <v>214</v>
      </c>
      <c r="K172">
        <v>27</v>
      </c>
      <c r="L172">
        <v>10665</v>
      </c>
      <c r="M172">
        <v>12111</v>
      </c>
      <c r="N172" s="1" t="s">
        <v>1480</v>
      </c>
      <c r="O172" s="2" t="str">
        <f t="shared" si="4"/>
        <v>13052</v>
      </c>
      <c r="P172" t="str">
        <f t="shared" si="5"/>
        <v>13</v>
      </c>
    </row>
    <row r="173" spans="1:16" x14ac:dyDescent="0.25">
      <c r="A173" s="1" t="s">
        <v>1481</v>
      </c>
      <c r="B173" t="s">
        <v>176</v>
      </c>
      <c r="C173" t="s">
        <v>42</v>
      </c>
      <c r="D173">
        <v>27</v>
      </c>
      <c r="E173">
        <v>27</v>
      </c>
      <c r="F173">
        <v>3384</v>
      </c>
      <c r="G173">
        <v>8758</v>
      </c>
      <c r="H173">
        <v>3334</v>
      </c>
      <c r="I173">
        <v>20</v>
      </c>
      <c r="J173">
        <v>24</v>
      </c>
      <c r="K173">
        <v>6</v>
      </c>
      <c r="L173">
        <v>2769</v>
      </c>
      <c r="M173">
        <v>565</v>
      </c>
      <c r="N173" s="1" t="s">
        <v>1482</v>
      </c>
      <c r="O173" s="2" t="str">
        <f t="shared" si="4"/>
        <v>13062</v>
      </c>
      <c r="P173" t="str">
        <f t="shared" si="5"/>
        <v>13</v>
      </c>
    </row>
    <row r="174" spans="1:16" x14ac:dyDescent="0.25">
      <c r="A174" s="1" t="s">
        <v>1483</v>
      </c>
      <c r="B174" t="s">
        <v>177</v>
      </c>
      <c r="C174" t="s">
        <v>42</v>
      </c>
      <c r="D174">
        <v>33</v>
      </c>
      <c r="E174">
        <v>33</v>
      </c>
      <c r="F174">
        <v>4919</v>
      </c>
      <c r="G174">
        <v>11248</v>
      </c>
      <c r="H174">
        <v>4838</v>
      </c>
      <c r="I174">
        <v>40</v>
      </c>
      <c r="J174">
        <v>29</v>
      </c>
      <c r="K174">
        <v>12</v>
      </c>
      <c r="L174">
        <v>3668</v>
      </c>
      <c r="M174">
        <v>1170</v>
      </c>
      <c r="N174" s="1" t="s">
        <v>1484</v>
      </c>
      <c r="O174" s="2" t="str">
        <f t="shared" si="4"/>
        <v>13074</v>
      </c>
      <c r="P174" t="str">
        <f t="shared" si="5"/>
        <v>13</v>
      </c>
    </row>
    <row r="175" spans="1:16" x14ac:dyDescent="0.25">
      <c r="A175" s="1" t="s">
        <v>1485</v>
      </c>
      <c r="B175" t="s">
        <v>178</v>
      </c>
      <c r="C175" t="s">
        <v>42</v>
      </c>
      <c r="D175">
        <v>50</v>
      </c>
      <c r="E175">
        <v>50</v>
      </c>
      <c r="F175">
        <v>7604</v>
      </c>
      <c r="G175">
        <v>17743</v>
      </c>
      <c r="H175">
        <v>7401</v>
      </c>
      <c r="I175">
        <v>98</v>
      </c>
      <c r="J175">
        <v>85</v>
      </c>
      <c r="K175">
        <v>20</v>
      </c>
      <c r="L175">
        <v>5096</v>
      </c>
      <c r="M175">
        <v>2305</v>
      </c>
      <c r="N175" s="1" t="s">
        <v>1486</v>
      </c>
      <c r="O175" s="2" t="str">
        <f t="shared" si="4"/>
        <v>13140</v>
      </c>
      <c r="P175" t="str">
        <f t="shared" si="5"/>
        <v>13</v>
      </c>
    </row>
    <row r="176" spans="1:16" x14ac:dyDescent="0.25">
      <c r="A176" s="1" t="s">
        <v>1487</v>
      </c>
      <c r="B176" t="s">
        <v>179</v>
      </c>
      <c r="C176" t="s">
        <v>42</v>
      </c>
      <c r="D176">
        <v>18</v>
      </c>
      <c r="E176">
        <v>18</v>
      </c>
      <c r="F176">
        <v>3322</v>
      </c>
      <c r="G176">
        <v>6526</v>
      </c>
      <c r="H176">
        <v>3214</v>
      </c>
      <c r="I176">
        <v>63</v>
      </c>
      <c r="J176">
        <v>42</v>
      </c>
      <c r="K176">
        <v>3</v>
      </c>
      <c r="L176">
        <v>1518</v>
      </c>
      <c r="M176">
        <v>1696</v>
      </c>
      <c r="N176" s="1" t="s">
        <v>1488</v>
      </c>
      <c r="O176" s="2" t="str">
        <f t="shared" si="4"/>
        <v>13160</v>
      </c>
      <c r="P176" t="str">
        <f t="shared" si="5"/>
        <v>13</v>
      </c>
    </row>
    <row r="177" spans="1:16" x14ac:dyDescent="0.25">
      <c r="A177" s="1" t="s">
        <v>1489</v>
      </c>
      <c r="B177" t="s">
        <v>180</v>
      </c>
      <c r="C177" t="s">
        <v>42</v>
      </c>
      <c r="D177">
        <v>1952</v>
      </c>
      <c r="E177">
        <v>1952</v>
      </c>
      <c r="F177">
        <v>316545</v>
      </c>
      <c r="G177">
        <v>750215</v>
      </c>
      <c r="H177">
        <v>307065</v>
      </c>
      <c r="I177">
        <v>7745</v>
      </c>
      <c r="J177">
        <v>1419</v>
      </c>
      <c r="K177">
        <v>316</v>
      </c>
      <c r="L177">
        <v>130644</v>
      </c>
      <c r="M177">
        <v>176421</v>
      </c>
      <c r="N177" s="1" t="s">
        <v>1490</v>
      </c>
      <c r="O177" s="2" t="str">
        <f t="shared" si="4"/>
        <v>13001</v>
      </c>
      <c r="P177" t="str">
        <f t="shared" si="5"/>
        <v>13</v>
      </c>
    </row>
    <row r="178" spans="1:16" x14ac:dyDescent="0.25">
      <c r="A178" s="1" t="s">
        <v>1491</v>
      </c>
      <c r="B178" t="s">
        <v>181</v>
      </c>
      <c r="C178" t="s">
        <v>42</v>
      </c>
      <c r="D178">
        <v>29</v>
      </c>
      <c r="E178">
        <v>29</v>
      </c>
      <c r="F178">
        <v>4426</v>
      </c>
      <c r="G178">
        <v>9984</v>
      </c>
      <c r="H178">
        <v>4356</v>
      </c>
      <c r="I178">
        <v>34</v>
      </c>
      <c r="J178">
        <v>25</v>
      </c>
      <c r="K178">
        <v>11</v>
      </c>
      <c r="L178">
        <v>2427</v>
      </c>
      <c r="M178">
        <v>1929</v>
      </c>
      <c r="N178" s="1" t="s">
        <v>1492</v>
      </c>
      <c r="O178" s="2" t="str">
        <f t="shared" si="4"/>
        <v>13188</v>
      </c>
      <c r="P178" t="str">
        <f t="shared" si="5"/>
        <v>13</v>
      </c>
    </row>
    <row r="179" spans="1:16" x14ac:dyDescent="0.25">
      <c r="A179" s="1" t="s">
        <v>1493</v>
      </c>
      <c r="B179" t="s">
        <v>182</v>
      </c>
      <c r="C179" t="s">
        <v>42</v>
      </c>
      <c r="D179">
        <v>31</v>
      </c>
      <c r="E179">
        <v>31</v>
      </c>
      <c r="F179">
        <v>4594</v>
      </c>
      <c r="G179">
        <v>11076</v>
      </c>
      <c r="H179">
        <v>4455</v>
      </c>
      <c r="I179">
        <v>75</v>
      </c>
      <c r="J179">
        <v>52</v>
      </c>
      <c r="K179">
        <v>12</v>
      </c>
      <c r="L179">
        <v>2817</v>
      </c>
      <c r="M179">
        <v>1638</v>
      </c>
      <c r="N179" s="1" t="s">
        <v>1494</v>
      </c>
      <c r="O179" s="2" t="str">
        <f t="shared" si="4"/>
        <v>13222</v>
      </c>
      <c r="P179" t="str">
        <f t="shared" si="5"/>
        <v>13</v>
      </c>
    </row>
    <row r="180" spans="1:16" x14ac:dyDescent="0.25">
      <c r="A180" s="1" t="s">
        <v>1495</v>
      </c>
      <c r="B180" t="s">
        <v>183</v>
      </c>
      <c r="C180" t="s">
        <v>42</v>
      </c>
      <c r="D180">
        <v>41</v>
      </c>
      <c r="E180">
        <v>41</v>
      </c>
      <c r="F180">
        <v>7042</v>
      </c>
      <c r="G180">
        <v>13663</v>
      </c>
      <c r="H180">
        <v>6934</v>
      </c>
      <c r="I180">
        <v>66</v>
      </c>
      <c r="J180">
        <v>25</v>
      </c>
      <c r="K180">
        <v>17</v>
      </c>
      <c r="L180">
        <v>3428</v>
      </c>
      <c r="M180">
        <v>3506</v>
      </c>
      <c r="N180" s="1" t="s">
        <v>1496</v>
      </c>
      <c r="O180" s="2" t="str">
        <f t="shared" si="4"/>
        <v>13212</v>
      </c>
      <c r="P180" t="str">
        <f t="shared" si="5"/>
        <v>13</v>
      </c>
    </row>
    <row r="181" spans="1:16" x14ac:dyDescent="0.25">
      <c r="A181" s="1" t="s">
        <v>1497</v>
      </c>
      <c r="B181" t="s">
        <v>184</v>
      </c>
      <c r="C181" t="s">
        <v>42</v>
      </c>
      <c r="D181">
        <v>152</v>
      </c>
      <c r="E181">
        <v>152</v>
      </c>
      <c r="F181">
        <v>25907</v>
      </c>
      <c r="G181">
        <v>54965</v>
      </c>
      <c r="H181">
        <v>25362</v>
      </c>
      <c r="I181">
        <v>309</v>
      </c>
      <c r="J181">
        <v>198</v>
      </c>
      <c r="K181">
        <v>38</v>
      </c>
      <c r="L181">
        <v>19288</v>
      </c>
      <c r="M181">
        <v>6074</v>
      </c>
      <c r="N181" s="1" t="s">
        <v>1498</v>
      </c>
      <c r="O181" s="2" t="str">
        <f t="shared" si="4"/>
        <v>13244</v>
      </c>
      <c r="P181" t="str">
        <f t="shared" si="5"/>
        <v>13</v>
      </c>
    </row>
    <row r="182" spans="1:16" x14ac:dyDescent="0.25">
      <c r="A182" s="1" t="s">
        <v>1499</v>
      </c>
      <c r="B182" t="s">
        <v>185</v>
      </c>
      <c r="C182" t="s">
        <v>42</v>
      </c>
      <c r="D182">
        <v>23</v>
      </c>
      <c r="E182">
        <v>23</v>
      </c>
      <c r="F182">
        <v>3408</v>
      </c>
      <c r="G182">
        <v>8025</v>
      </c>
      <c r="H182">
        <v>3344</v>
      </c>
      <c r="I182">
        <v>31</v>
      </c>
      <c r="J182">
        <v>22</v>
      </c>
      <c r="K182">
        <v>11</v>
      </c>
      <c r="L182">
        <v>2249</v>
      </c>
      <c r="M182">
        <v>1095</v>
      </c>
      <c r="N182" s="1" t="s">
        <v>1500</v>
      </c>
      <c r="O182" s="2" t="str">
        <f t="shared" si="4"/>
        <v>13248</v>
      </c>
      <c r="P182" t="str">
        <f t="shared" si="5"/>
        <v>13</v>
      </c>
    </row>
    <row r="183" spans="1:16" x14ac:dyDescent="0.25">
      <c r="A183" s="1" t="s">
        <v>1501</v>
      </c>
      <c r="B183" t="s">
        <v>1127</v>
      </c>
      <c r="C183" t="s">
        <v>42</v>
      </c>
      <c r="D183">
        <v>20</v>
      </c>
      <c r="E183">
        <v>20</v>
      </c>
      <c r="F183">
        <v>2674</v>
      </c>
      <c r="G183">
        <v>6344</v>
      </c>
      <c r="H183">
        <v>2645</v>
      </c>
      <c r="I183">
        <v>18</v>
      </c>
      <c r="J183">
        <v>8</v>
      </c>
      <c r="K183">
        <v>3</v>
      </c>
      <c r="L183">
        <v>1792</v>
      </c>
      <c r="M183">
        <v>853</v>
      </c>
      <c r="N183" s="1" t="s">
        <v>1502</v>
      </c>
      <c r="O183" s="2" t="str">
        <f t="shared" si="4"/>
        <v>13268</v>
      </c>
      <c r="P183" t="str">
        <f t="shared" si="5"/>
        <v>13</v>
      </c>
    </row>
    <row r="184" spans="1:16" x14ac:dyDescent="0.25">
      <c r="A184" s="1" t="s">
        <v>1503</v>
      </c>
      <c r="B184" t="s">
        <v>186</v>
      </c>
      <c r="C184" t="s">
        <v>42</v>
      </c>
      <c r="D184">
        <v>31</v>
      </c>
      <c r="E184">
        <v>31</v>
      </c>
      <c r="F184">
        <v>4368</v>
      </c>
      <c r="G184">
        <v>10432</v>
      </c>
      <c r="H184">
        <v>4313</v>
      </c>
      <c r="I184">
        <v>29</v>
      </c>
      <c r="J184">
        <v>18</v>
      </c>
      <c r="K184">
        <v>8</v>
      </c>
      <c r="L184">
        <v>3541</v>
      </c>
      <c r="M184">
        <v>772</v>
      </c>
      <c r="N184" s="1" t="s">
        <v>1504</v>
      </c>
      <c r="O184" s="2" t="str">
        <f t="shared" si="4"/>
        <v>13300</v>
      </c>
      <c r="P184" t="str">
        <f t="shared" si="5"/>
        <v>13</v>
      </c>
    </row>
    <row r="185" spans="1:16" x14ac:dyDescent="0.25">
      <c r="A185" s="1" t="s">
        <v>1505</v>
      </c>
      <c r="B185" t="s">
        <v>187</v>
      </c>
      <c r="C185" t="s">
        <v>42</v>
      </c>
      <c r="D185">
        <v>261</v>
      </c>
      <c r="E185">
        <v>261</v>
      </c>
      <c r="F185">
        <v>43495</v>
      </c>
      <c r="G185">
        <v>93880</v>
      </c>
      <c r="H185">
        <v>42546</v>
      </c>
      <c r="I185">
        <v>569</v>
      </c>
      <c r="J185">
        <v>313</v>
      </c>
      <c r="K185">
        <v>67</v>
      </c>
      <c r="L185">
        <v>22184</v>
      </c>
      <c r="M185">
        <v>20362</v>
      </c>
      <c r="N185" s="1" t="s">
        <v>1506</v>
      </c>
      <c r="O185" s="2" t="str">
        <f t="shared" si="4"/>
        <v>13430</v>
      </c>
      <c r="P185" t="str">
        <f t="shared" si="5"/>
        <v>13</v>
      </c>
    </row>
    <row r="186" spans="1:16" x14ac:dyDescent="0.25">
      <c r="A186" s="1" t="s">
        <v>1507</v>
      </c>
      <c r="B186" t="s">
        <v>188</v>
      </c>
      <c r="C186" t="s">
        <v>42</v>
      </c>
      <c r="D186">
        <v>56</v>
      </c>
      <c r="E186">
        <v>56</v>
      </c>
      <c r="F186">
        <v>8703</v>
      </c>
      <c r="G186">
        <v>20121</v>
      </c>
      <c r="H186">
        <v>8555</v>
      </c>
      <c r="I186">
        <v>87</v>
      </c>
      <c r="J186">
        <v>52</v>
      </c>
      <c r="K186">
        <v>9</v>
      </c>
      <c r="L186">
        <v>5726</v>
      </c>
      <c r="M186">
        <v>2829</v>
      </c>
      <c r="N186" s="1" t="s">
        <v>1508</v>
      </c>
      <c r="O186" s="2" t="str">
        <f t="shared" si="4"/>
        <v>13433</v>
      </c>
      <c r="P186" t="str">
        <f t="shared" si="5"/>
        <v>13</v>
      </c>
    </row>
    <row r="187" spans="1:16" x14ac:dyDescent="0.25">
      <c r="A187" s="1" t="s">
        <v>1509</v>
      </c>
      <c r="B187" t="s">
        <v>189</v>
      </c>
      <c r="C187" t="s">
        <v>42</v>
      </c>
      <c r="D187">
        <v>32</v>
      </c>
      <c r="E187">
        <v>32</v>
      </c>
      <c r="F187">
        <v>4097</v>
      </c>
      <c r="G187">
        <v>9549</v>
      </c>
      <c r="H187">
        <v>4055</v>
      </c>
      <c r="I187">
        <v>25</v>
      </c>
      <c r="J187">
        <v>9</v>
      </c>
      <c r="K187">
        <v>8</v>
      </c>
      <c r="L187">
        <v>3092</v>
      </c>
      <c r="M187">
        <v>963</v>
      </c>
      <c r="N187" s="1" t="s">
        <v>1510</v>
      </c>
      <c r="O187" s="2" t="str">
        <f t="shared" si="4"/>
        <v>13440</v>
      </c>
      <c r="P187" t="str">
        <f t="shared" si="5"/>
        <v>13</v>
      </c>
    </row>
    <row r="188" spans="1:16" x14ac:dyDescent="0.25">
      <c r="A188" s="1" t="s">
        <v>1511</v>
      </c>
      <c r="B188" t="s">
        <v>190</v>
      </c>
      <c r="C188" t="s">
        <v>42</v>
      </c>
      <c r="D188">
        <v>110</v>
      </c>
      <c r="E188">
        <v>110</v>
      </c>
      <c r="F188">
        <v>15663</v>
      </c>
      <c r="G188">
        <v>39270</v>
      </c>
      <c r="H188">
        <v>15356</v>
      </c>
      <c r="I188">
        <v>160</v>
      </c>
      <c r="J188">
        <v>123</v>
      </c>
      <c r="K188">
        <v>24</v>
      </c>
      <c r="L188">
        <v>7065</v>
      </c>
      <c r="M188">
        <v>8291</v>
      </c>
      <c r="N188" s="1" t="s">
        <v>1512</v>
      </c>
      <c r="O188" s="2" t="str">
        <f t="shared" si="4"/>
        <v>13442</v>
      </c>
      <c r="P188" t="str">
        <f t="shared" si="5"/>
        <v>13</v>
      </c>
    </row>
    <row r="189" spans="1:16" x14ac:dyDescent="0.25">
      <c r="A189" s="1" t="s">
        <v>1513</v>
      </c>
      <c r="B189" t="s">
        <v>191</v>
      </c>
      <c r="C189" t="s">
        <v>42</v>
      </c>
      <c r="D189">
        <v>108</v>
      </c>
      <c r="E189">
        <v>108</v>
      </c>
      <c r="F189">
        <v>15108</v>
      </c>
      <c r="G189">
        <v>35554</v>
      </c>
      <c r="H189">
        <v>14868</v>
      </c>
      <c r="I189">
        <v>148</v>
      </c>
      <c r="J189">
        <v>73</v>
      </c>
      <c r="K189">
        <v>19</v>
      </c>
      <c r="L189">
        <v>8469</v>
      </c>
      <c r="M189">
        <v>6399</v>
      </c>
      <c r="N189" s="1" t="s">
        <v>1514</v>
      </c>
      <c r="O189" s="2" t="str">
        <f t="shared" si="4"/>
        <v>13468</v>
      </c>
      <c r="P189" t="str">
        <f t="shared" si="5"/>
        <v>13</v>
      </c>
    </row>
    <row r="190" spans="1:16" x14ac:dyDescent="0.25">
      <c r="A190" s="1" t="s">
        <v>1515</v>
      </c>
      <c r="B190" t="s">
        <v>192</v>
      </c>
      <c r="C190" t="s">
        <v>42</v>
      </c>
      <c r="D190">
        <v>28</v>
      </c>
      <c r="E190">
        <v>28</v>
      </c>
      <c r="F190">
        <v>2830</v>
      </c>
      <c r="G190">
        <v>8363</v>
      </c>
      <c r="H190">
        <v>2770</v>
      </c>
      <c r="I190">
        <v>42</v>
      </c>
      <c r="J190">
        <v>15</v>
      </c>
      <c r="K190">
        <v>3</v>
      </c>
      <c r="L190">
        <v>1914</v>
      </c>
      <c r="M190">
        <v>856</v>
      </c>
      <c r="N190" s="1" t="s">
        <v>1516</v>
      </c>
      <c r="O190" s="2" t="str">
        <f t="shared" si="4"/>
        <v>13458</v>
      </c>
      <c r="P190" t="str">
        <f t="shared" si="5"/>
        <v>13</v>
      </c>
    </row>
    <row r="191" spans="1:16" x14ac:dyDescent="0.25">
      <c r="A191" s="1" t="s">
        <v>1517</v>
      </c>
      <c r="B191" t="s">
        <v>193</v>
      </c>
      <c r="C191" t="s">
        <v>42</v>
      </c>
      <c r="D191">
        <v>33</v>
      </c>
      <c r="E191">
        <v>33</v>
      </c>
      <c r="F191">
        <v>6241</v>
      </c>
      <c r="G191">
        <v>11170</v>
      </c>
      <c r="H191">
        <v>6081</v>
      </c>
      <c r="I191">
        <v>93</v>
      </c>
      <c r="J191">
        <v>51</v>
      </c>
      <c r="K191">
        <v>16</v>
      </c>
      <c r="L191">
        <v>4619</v>
      </c>
      <c r="M191">
        <v>1462</v>
      </c>
      <c r="N191" s="1" t="s">
        <v>1518</v>
      </c>
      <c r="O191" s="2" t="str">
        <f t="shared" si="4"/>
        <v>13473</v>
      </c>
      <c r="P191" t="str">
        <f t="shared" si="5"/>
        <v>13</v>
      </c>
    </row>
    <row r="192" spans="1:16" x14ac:dyDescent="0.25">
      <c r="A192" s="1" t="s">
        <v>1519</v>
      </c>
      <c r="B192" t="s">
        <v>194</v>
      </c>
      <c r="C192" t="s">
        <v>42</v>
      </c>
      <c r="D192">
        <v>14</v>
      </c>
      <c r="E192">
        <v>14</v>
      </c>
      <c r="F192">
        <v>1557</v>
      </c>
      <c r="G192">
        <v>3982</v>
      </c>
      <c r="H192">
        <v>1508</v>
      </c>
      <c r="I192">
        <v>28</v>
      </c>
      <c r="J192">
        <v>21</v>
      </c>
      <c r="K192">
        <v>0</v>
      </c>
      <c r="L192">
        <v>790</v>
      </c>
      <c r="M192">
        <v>718</v>
      </c>
      <c r="N192" s="1" t="s">
        <v>1520</v>
      </c>
      <c r="O192" s="2" t="str">
        <f t="shared" si="4"/>
        <v>13490</v>
      </c>
      <c r="P192" t="str">
        <f t="shared" si="5"/>
        <v>13</v>
      </c>
    </row>
    <row r="193" spans="1:16" x14ac:dyDescent="0.25">
      <c r="A193" s="1" t="s">
        <v>1521</v>
      </c>
      <c r="B193" t="s">
        <v>195</v>
      </c>
      <c r="C193" t="s">
        <v>42</v>
      </c>
      <c r="D193">
        <v>54</v>
      </c>
      <c r="E193">
        <v>54</v>
      </c>
      <c r="F193">
        <v>7466</v>
      </c>
      <c r="G193">
        <v>16573</v>
      </c>
      <c r="H193">
        <v>7375</v>
      </c>
      <c r="I193">
        <v>37</v>
      </c>
      <c r="J193">
        <v>45</v>
      </c>
      <c r="K193">
        <v>9</v>
      </c>
      <c r="L193">
        <v>5520</v>
      </c>
      <c r="M193">
        <v>1855</v>
      </c>
      <c r="N193" s="1" t="s">
        <v>1522</v>
      </c>
      <c r="O193" s="2" t="str">
        <f t="shared" si="4"/>
        <v>13549</v>
      </c>
      <c r="P193" t="str">
        <f t="shared" si="5"/>
        <v>13</v>
      </c>
    </row>
    <row r="194" spans="1:16" x14ac:dyDescent="0.25">
      <c r="A194" s="1" t="s">
        <v>1523</v>
      </c>
      <c r="B194" t="s">
        <v>196</v>
      </c>
      <c r="C194" t="s">
        <v>42</v>
      </c>
      <c r="D194">
        <v>16</v>
      </c>
      <c r="E194">
        <v>16</v>
      </c>
      <c r="F194">
        <v>2226</v>
      </c>
      <c r="G194">
        <v>4806</v>
      </c>
      <c r="H194">
        <v>2196</v>
      </c>
      <c r="I194">
        <v>11</v>
      </c>
      <c r="J194">
        <v>15</v>
      </c>
      <c r="K194">
        <v>4</v>
      </c>
      <c r="L194">
        <v>1215</v>
      </c>
      <c r="M194">
        <v>981</v>
      </c>
      <c r="N194" s="1" t="s">
        <v>1524</v>
      </c>
      <c r="O194" s="2" t="str">
        <f t="shared" si="4"/>
        <v>13580</v>
      </c>
      <c r="P194" t="str">
        <f t="shared" si="5"/>
        <v>13</v>
      </c>
    </row>
    <row r="195" spans="1:16" x14ac:dyDescent="0.25">
      <c r="A195" s="1" t="s">
        <v>1525</v>
      </c>
      <c r="B195" t="s">
        <v>197</v>
      </c>
      <c r="C195" t="s">
        <v>42</v>
      </c>
      <c r="D195">
        <v>19</v>
      </c>
      <c r="E195">
        <v>19</v>
      </c>
      <c r="F195">
        <v>3107</v>
      </c>
      <c r="G195">
        <v>6263</v>
      </c>
      <c r="H195">
        <v>3039</v>
      </c>
      <c r="I195">
        <v>43</v>
      </c>
      <c r="J195">
        <v>17</v>
      </c>
      <c r="K195">
        <v>8</v>
      </c>
      <c r="L195">
        <v>2042</v>
      </c>
      <c r="M195">
        <v>997</v>
      </c>
      <c r="N195" s="1" t="s">
        <v>1526</v>
      </c>
      <c r="O195" s="2" t="str">
        <f t="shared" ref="O195:O258" si="6">TEXT(N195,"00000")</f>
        <v>13600</v>
      </c>
      <c r="P195" t="str">
        <f t="shared" ref="P195:P258" si="7">LEFT(O195,2)</f>
        <v>13</v>
      </c>
    </row>
    <row r="196" spans="1:16" x14ac:dyDescent="0.25">
      <c r="A196" s="1" t="s">
        <v>1527</v>
      </c>
      <c r="B196" t="s">
        <v>198</v>
      </c>
      <c r="C196" t="s">
        <v>42</v>
      </c>
      <c r="D196">
        <v>19</v>
      </c>
      <c r="E196">
        <v>19</v>
      </c>
      <c r="F196">
        <v>3192</v>
      </c>
      <c r="G196">
        <v>6877</v>
      </c>
      <c r="H196">
        <v>3142</v>
      </c>
      <c r="I196">
        <v>38</v>
      </c>
      <c r="J196">
        <v>8</v>
      </c>
      <c r="K196">
        <v>4</v>
      </c>
      <c r="L196">
        <v>1374</v>
      </c>
      <c r="M196">
        <v>1768</v>
      </c>
      <c r="N196" s="1" t="s">
        <v>1528</v>
      </c>
      <c r="O196" s="2" t="str">
        <f t="shared" si="6"/>
        <v>13620</v>
      </c>
      <c r="P196" t="str">
        <f t="shared" si="7"/>
        <v>13</v>
      </c>
    </row>
    <row r="197" spans="1:16" x14ac:dyDescent="0.25">
      <c r="A197" s="1" t="s">
        <v>1529</v>
      </c>
      <c r="B197" t="s">
        <v>199</v>
      </c>
      <c r="C197" t="s">
        <v>42</v>
      </c>
      <c r="D197">
        <v>39</v>
      </c>
      <c r="E197">
        <v>39</v>
      </c>
      <c r="F197">
        <v>7083</v>
      </c>
      <c r="G197">
        <v>14531</v>
      </c>
      <c r="H197">
        <v>6954</v>
      </c>
      <c r="I197">
        <v>77</v>
      </c>
      <c r="J197">
        <v>37</v>
      </c>
      <c r="K197">
        <v>15</v>
      </c>
      <c r="L197">
        <v>4802</v>
      </c>
      <c r="M197">
        <v>2152</v>
      </c>
      <c r="N197" s="1" t="s">
        <v>1530</v>
      </c>
      <c r="O197" s="2" t="str">
        <f t="shared" si="6"/>
        <v>13647</v>
      </c>
      <c r="P197" t="str">
        <f t="shared" si="7"/>
        <v>13</v>
      </c>
    </row>
    <row r="198" spans="1:16" x14ac:dyDescent="0.25">
      <c r="A198" s="1" t="s">
        <v>1531</v>
      </c>
      <c r="B198" t="s">
        <v>200</v>
      </c>
      <c r="C198" t="s">
        <v>42</v>
      </c>
      <c r="D198">
        <v>27</v>
      </c>
      <c r="E198">
        <v>27</v>
      </c>
      <c r="F198">
        <v>3498</v>
      </c>
      <c r="G198">
        <v>8446</v>
      </c>
      <c r="H198">
        <v>3453</v>
      </c>
      <c r="I198">
        <v>20</v>
      </c>
      <c r="J198">
        <v>14</v>
      </c>
      <c r="K198">
        <v>11</v>
      </c>
      <c r="L198">
        <v>2307</v>
      </c>
      <c r="M198">
        <v>1146</v>
      </c>
      <c r="N198" s="1" t="s">
        <v>1532</v>
      </c>
      <c r="O198" s="2" t="str">
        <f t="shared" si="6"/>
        <v>13650</v>
      </c>
      <c r="P198" t="str">
        <f t="shared" si="7"/>
        <v>13</v>
      </c>
    </row>
    <row r="199" spans="1:16" x14ac:dyDescent="0.25">
      <c r="A199" s="1" t="s">
        <v>1533</v>
      </c>
      <c r="B199" t="s">
        <v>201</v>
      </c>
      <c r="C199" t="s">
        <v>42</v>
      </c>
      <c r="D199">
        <v>59</v>
      </c>
      <c r="E199">
        <v>59</v>
      </c>
      <c r="F199">
        <v>10459</v>
      </c>
      <c r="G199">
        <v>20728</v>
      </c>
      <c r="H199">
        <v>10266</v>
      </c>
      <c r="I199">
        <v>97</v>
      </c>
      <c r="J199">
        <v>80</v>
      </c>
      <c r="K199">
        <v>16</v>
      </c>
      <c r="L199">
        <v>6770</v>
      </c>
      <c r="M199">
        <v>3496</v>
      </c>
      <c r="N199" s="1" t="s">
        <v>1534</v>
      </c>
      <c r="O199" s="2" t="str">
        <f t="shared" si="6"/>
        <v>13654</v>
      </c>
      <c r="P199" t="str">
        <f t="shared" si="7"/>
        <v>13</v>
      </c>
    </row>
    <row r="200" spans="1:16" x14ac:dyDescent="0.25">
      <c r="A200" s="1" t="s">
        <v>1535</v>
      </c>
      <c r="B200" t="s">
        <v>202</v>
      </c>
      <c r="C200" t="s">
        <v>42</v>
      </c>
      <c r="D200">
        <v>22</v>
      </c>
      <c r="E200">
        <v>22</v>
      </c>
      <c r="F200">
        <v>2733</v>
      </c>
      <c r="G200">
        <v>7027</v>
      </c>
      <c r="H200">
        <v>2672</v>
      </c>
      <c r="I200">
        <v>26</v>
      </c>
      <c r="J200">
        <v>31</v>
      </c>
      <c r="K200">
        <v>4</v>
      </c>
      <c r="L200">
        <v>1955</v>
      </c>
      <c r="M200">
        <v>717</v>
      </c>
      <c r="N200" s="1" t="s">
        <v>1536</v>
      </c>
      <c r="O200" s="2" t="str">
        <f t="shared" si="6"/>
        <v>13655</v>
      </c>
      <c r="P200" t="str">
        <f t="shared" si="7"/>
        <v>13</v>
      </c>
    </row>
    <row r="201" spans="1:16" x14ac:dyDescent="0.25">
      <c r="A201" s="1" t="s">
        <v>1537</v>
      </c>
      <c r="B201" t="s">
        <v>203</v>
      </c>
      <c r="C201" t="s">
        <v>42</v>
      </c>
      <c r="D201">
        <v>85</v>
      </c>
      <c r="E201">
        <v>85</v>
      </c>
      <c r="F201">
        <v>14813</v>
      </c>
      <c r="G201">
        <v>30730</v>
      </c>
      <c r="H201">
        <v>14478</v>
      </c>
      <c r="I201">
        <v>212</v>
      </c>
      <c r="J201">
        <v>105</v>
      </c>
      <c r="K201">
        <v>18</v>
      </c>
      <c r="L201">
        <v>10097</v>
      </c>
      <c r="M201">
        <v>4381</v>
      </c>
      <c r="N201" s="1" t="s">
        <v>1538</v>
      </c>
      <c r="O201" s="2" t="str">
        <f t="shared" si="6"/>
        <v>13657</v>
      </c>
      <c r="P201" t="str">
        <f t="shared" si="7"/>
        <v>13</v>
      </c>
    </row>
    <row r="202" spans="1:16" x14ac:dyDescent="0.25">
      <c r="A202" s="1" t="s">
        <v>1539</v>
      </c>
      <c r="B202" t="s">
        <v>204</v>
      </c>
      <c r="C202" t="s">
        <v>42</v>
      </c>
      <c r="D202">
        <v>32</v>
      </c>
      <c r="E202">
        <v>32</v>
      </c>
      <c r="F202">
        <v>5320</v>
      </c>
      <c r="G202">
        <v>11134</v>
      </c>
      <c r="H202">
        <v>5243</v>
      </c>
      <c r="I202">
        <v>51</v>
      </c>
      <c r="J202">
        <v>17</v>
      </c>
      <c r="K202">
        <v>9</v>
      </c>
      <c r="L202">
        <v>3070</v>
      </c>
      <c r="M202">
        <v>2173</v>
      </c>
      <c r="N202" s="1" t="s">
        <v>1540</v>
      </c>
      <c r="O202" s="2" t="str">
        <f t="shared" si="6"/>
        <v>13667</v>
      </c>
      <c r="P202" t="str">
        <f t="shared" si="7"/>
        <v>13</v>
      </c>
    </row>
    <row r="203" spans="1:16" x14ac:dyDescent="0.25">
      <c r="A203" s="1" t="s">
        <v>1541</v>
      </c>
      <c r="B203" t="s">
        <v>205</v>
      </c>
      <c r="C203" t="s">
        <v>42</v>
      </c>
      <c r="D203">
        <v>54</v>
      </c>
      <c r="E203">
        <v>54</v>
      </c>
      <c r="F203">
        <v>8637</v>
      </c>
      <c r="G203">
        <v>18154</v>
      </c>
      <c r="H203">
        <v>8352</v>
      </c>
      <c r="I203">
        <v>158</v>
      </c>
      <c r="J203">
        <v>95</v>
      </c>
      <c r="K203">
        <v>32</v>
      </c>
      <c r="L203">
        <v>5023</v>
      </c>
      <c r="M203">
        <v>3329</v>
      </c>
      <c r="N203" s="1" t="s">
        <v>1542</v>
      </c>
      <c r="O203" s="2" t="str">
        <f t="shared" si="6"/>
        <v>13670</v>
      </c>
      <c r="P203" t="str">
        <f t="shared" si="7"/>
        <v>13</v>
      </c>
    </row>
    <row r="204" spans="1:16" x14ac:dyDescent="0.25">
      <c r="A204" s="1" t="s">
        <v>1543</v>
      </c>
      <c r="B204" t="s">
        <v>206</v>
      </c>
      <c r="C204" t="s">
        <v>42</v>
      </c>
      <c r="D204">
        <v>34</v>
      </c>
      <c r="E204">
        <v>34</v>
      </c>
      <c r="F204">
        <v>4737</v>
      </c>
      <c r="G204">
        <v>11983</v>
      </c>
      <c r="H204">
        <v>4650</v>
      </c>
      <c r="I204">
        <v>56</v>
      </c>
      <c r="J204">
        <v>22</v>
      </c>
      <c r="K204">
        <v>9</v>
      </c>
      <c r="L204">
        <v>2223</v>
      </c>
      <c r="M204">
        <v>2427</v>
      </c>
      <c r="N204" s="1" t="s">
        <v>1544</v>
      </c>
      <c r="O204" s="2" t="str">
        <f t="shared" si="6"/>
        <v>13673</v>
      </c>
      <c r="P204" t="str">
        <f t="shared" si="7"/>
        <v>13</v>
      </c>
    </row>
    <row r="205" spans="1:16" x14ac:dyDescent="0.25">
      <c r="A205" s="1" t="s">
        <v>1545</v>
      </c>
      <c r="B205" t="s">
        <v>207</v>
      </c>
      <c r="C205" t="s">
        <v>42</v>
      </c>
      <c r="D205">
        <v>38</v>
      </c>
      <c r="E205">
        <v>38</v>
      </c>
      <c r="F205">
        <v>6070</v>
      </c>
      <c r="G205">
        <v>14260</v>
      </c>
      <c r="H205">
        <v>5925</v>
      </c>
      <c r="I205">
        <v>88</v>
      </c>
      <c r="J205">
        <v>53</v>
      </c>
      <c r="K205">
        <v>4</v>
      </c>
      <c r="L205">
        <v>2741</v>
      </c>
      <c r="M205">
        <v>3184</v>
      </c>
      <c r="N205" s="1" t="s">
        <v>1546</v>
      </c>
      <c r="O205" s="2" t="str">
        <f t="shared" si="6"/>
        <v>13683</v>
      </c>
      <c r="P205" t="str">
        <f t="shared" si="7"/>
        <v>13</v>
      </c>
    </row>
    <row r="206" spans="1:16" x14ac:dyDescent="0.25">
      <c r="A206" s="1" t="s">
        <v>1547</v>
      </c>
      <c r="B206" t="s">
        <v>208</v>
      </c>
      <c r="C206" t="s">
        <v>42</v>
      </c>
      <c r="D206">
        <v>59</v>
      </c>
      <c r="E206">
        <v>59</v>
      </c>
      <c r="F206">
        <v>11501</v>
      </c>
      <c r="G206">
        <v>20582</v>
      </c>
      <c r="H206">
        <v>10995</v>
      </c>
      <c r="I206">
        <v>355</v>
      </c>
      <c r="J206">
        <v>120</v>
      </c>
      <c r="K206">
        <v>31</v>
      </c>
      <c r="L206">
        <v>9096</v>
      </c>
      <c r="M206">
        <v>1899</v>
      </c>
      <c r="N206" s="1" t="s">
        <v>1548</v>
      </c>
      <c r="O206" s="2" t="str">
        <f t="shared" si="6"/>
        <v>13688</v>
      </c>
      <c r="P206" t="str">
        <f t="shared" si="7"/>
        <v>13</v>
      </c>
    </row>
    <row r="207" spans="1:16" x14ac:dyDescent="0.25">
      <c r="A207" s="1" t="s">
        <v>1549</v>
      </c>
      <c r="B207" t="s">
        <v>209</v>
      </c>
      <c r="C207" t="s">
        <v>42</v>
      </c>
      <c r="D207">
        <v>37</v>
      </c>
      <c r="E207">
        <v>37</v>
      </c>
      <c r="F207">
        <v>5699</v>
      </c>
      <c r="G207">
        <v>11932</v>
      </c>
      <c r="H207">
        <v>5470</v>
      </c>
      <c r="I207">
        <v>124</v>
      </c>
      <c r="J207">
        <v>48</v>
      </c>
      <c r="K207">
        <v>57</v>
      </c>
      <c r="L207">
        <v>3910</v>
      </c>
      <c r="M207">
        <v>1560</v>
      </c>
      <c r="N207" s="1" t="s">
        <v>1550</v>
      </c>
      <c r="O207" s="2" t="str">
        <f t="shared" si="6"/>
        <v>13744</v>
      </c>
      <c r="P207" t="str">
        <f t="shared" si="7"/>
        <v>13</v>
      </c>
    </row>
    <row r="208" spans="1:16" x14ac:dyDescent="0.25">
      <c r="A208" s="1" t="s">
        <v>1551</v>
      </c>
      <c r="B208" t="s">
        <v>210</v>
      </c>
      <c r="C208" t="s">
        <v>42</v>
      </c>
      <c r="D208">
        <v>22</v>
      </c>
      <c r="E208">
        <v>22</v>
      </c>
      <c r="F208">
        <v>3924</v>
      </c>
      <c r="G208">
        <v>8297</v>
      </c>
      <c r="H208">
        <v>3862</v>
      </c>
      <c r="I208">
        <v>53</v>
      </c>
      <c r="J208">
        <v>6</v>
      </c>
      <c r="K208">
        <v>3</v>
      </c>
      <c r="L208">
        <v>1121</v>
      </c>
      <c r="M208">
        <v>2741</v>
      </c>
      <c r="N208" s="1" t="s">
        <v>1552</v>
      </c>
      <c r="O208" s="2" t="str">
        <f t="shared" si="6"/>
        <v>13760</v>
      </c>
      <c r="P208" t="str">
        <f t="shared" si="7"/>
        <v>13</v>
      </c>
    </row>
    <row r="209" spans="1:16" x14ac:dyDescent="0.25">
      <c r="A209" s="1" t="s">
        <v>1553</v>
      </c>
      <c r="B209" t="s">
        <v>211</v>
      </c>
      <c r="C209" t="s">
        <v>42</v>
      </c>
      <c r="D209">
        <v>40</v>
      </c>
      <c r="E209">
        <v>40</v>
      </c>
      <c r="F209">
        <v>5100</v>
      </c>
      <c r="G209">
        <v>13193</v>
      </c>
      <c r="H209">
        <v>5012</v>
      </c>
      <c r="I209">
        <v>47</v>
      </c>
      <c r="J209">
        <v>30</v>
      </c>
      <c r="K209">
        <v>11</v>
      </c>
      <c r="L209">
        <v>3998</v>
      </c>
      <c r="M209">
        <v>1014</v>
      </c>
      <c r="N209" s="1" t="s">
        <v>1554</v>
      </c>
      <c r="O209" s="2" t="str">
        <f t="shared" si="6"/>
        <v>13810</v>
      </c>
      <c r="P209" t="str">
        <f t="shared" si="7"/>
        <v>13</v>
      </c>
    </row>
    <row r="210" spans="1:16" x14ac:dyDescent="0.25">
      <c r="A210" s="1" t="s">
        <v>1555</v>
      </c>
      <c r="B210" t="s">
        <v>212</v>
      </c>
      <c r="C210" t="s">
        <v>42</v>
      </c>
      <c r="D210">
        <v>29</v>
      </c>
      <c r="E210">
        <v>29</v>
      </c>
      <c r="F210">
        <v>4724</v>
      </c>
      <c r="G210">
        <v>9122</v>
      </c>
      <c r="H210">
        <v>4638</v>
      </c>
      <c r="I210">
        <v>47</v>
      </c>
      <c r="J210">
        <v>36</v>
      </c>
      <c r="K210">
        <v>3</v>
      </c>
      <c r="L210">
        <v>3093</v>
      </c>
      <c r="M210">
        <v>1545</v>
      </c>
      <c r="N210" s="1" t="s">
        <v>1556</v>
      </c>
      <c r="O210" s="2" t="str">
        <f t="shared" si="6"/>
        <v>13780</v>
      </c>
      <c r="P210" t="str">
        <f t="shared" si="7"/>
        <v>13</v>
      </c>
    </row>
    <row r="211" spans="1:16" x14ac:dyDescent="0.25">
      <c r="A211" s="1" t="s">
        <v>1557</v>
      </c>
      <c r="B211" t="s">
        <v>213</v>
      </c>
      <c r="C211" t="s">
        <v>42</v>
      </c>
      <c r="D211">
        <v>153</v>
      </c>
      <c r="E211">
        <v>153</v>
      </c>
      <c r="F211">
        <v>27684</v>
      </c>
      <c r="G211">
        <v>63358</v>
      </c>
      <c r="H211">
        <v>26847</v>
      </c>
      <c r="I211">
        <v>623</v>
      </c>
      <c r="J211">
        <v>182</v>
      </c>
      <c r="K211">
        <v>32</v>
      </c>
      <c r="L211">
        <v>11560</v>
      </c>
      <c r="M211">
        <v>15287</v>
      </c>
      <c r="N211" s="1" t="s">
        <v>1558</v>
      </c>
      <c r="O211" s="2" t="str">
        <f t="shared" si="6"/>
        <v>13836</v>
      </c>
      <c r="P211" t="str">
        <f t="shared" si="7"/>
        <v>13</v>
      </c>
    </row>
    <row r="212" spans="1:16" x14ac:dyDescent="0.25">
      <c r="A212" s="1" t="s">
        <v>1559</v>
      </c>
      <c r="B212" t="s">
        <v>214</v>
      </c>
      <c r="C212" t="s">
        <v>42</v>
      </c>
      <c r="D212">
        <v>39</v>
      </c>
      <c r="E212">
        <v>39</v>
      </c>
      <c r="F212">
        <v>7170</v>
      </c>
      <c r="G212">
        <v>14587</v>
      </c>
      <c r="H212">
        <v>6985</v>
      </c>
      <c r="I212">
        <v>155</v>
      </c>
      <c r="J212">
        <v>25</v>
      </c>
      <c r="K212">
        <v>5</v>
      </c>
      <c r="L212">
        <v>3185</v>
      </c>
      <c r="M212">
        <v>3800</v>
      </c>
      <c r="N212" s="1" t="s">
        <v>1560</v>
      </c>
      <c r="O212" s="2" t="str">
        <f t="shared" si="6"/>
        <v>13838</v>
      </c>
      <c r="P212" t="str">
        <f t="shared" si="7"/>
        <v>13</v>
      </c>
    </row>
    <row r="213" spans="1:16" x14ac:dyDescent="0.25">
      <c r="A213" s="1" t="s">
        <v>1561</v>
      </c>
      <c r="B213" t="s">
        <v>215</v>
      </c>
      <c r="C213" t="s">
        <v>42</v>
      </c>
      <c r="D213">
        <v>42</v>
      </c>
      <c r="E213">
        <v>42</v>
      </c>
      <c r="F213">
        <v>7239</v>
      </c>
      <c r="G213">
        <v>15574</v>
      </c>
      <c r="H213">
        <v>7054</v>
      </c>
      <c r="I213">
        <v>108</v>
      </c>
      <c r="J213">
        <v>62</v>
      </c>
      <c r="K213">
        <v>15</v>
      </c>
      <c r="L213">
        <v>4998</v>
      </c>
      <c r="M213">
        <v>2056</v>
      </c>
      <c r="N213" s="1" t="s">
        <v>1562</v>
      </c>
      <c r="O213" s="2" t="str">
        <f t="shared" si="6"/>
        <v>13873</v>
      </c>
      <c r="P213" t="str">
        <f t="shared" si="7"/>
        <v>13</v>
      </c>
    </row>
    <row r="214" spans="1:16" x14ac:dyDescent="0.25">
      <c r="A214" s="1" t="s">
        <v>1563</v>
      </c>
      <c r="B214" t="s">
        <v>216</v>
      </c>
      <c r="C214" t="s">
        <v>42</v>
      </c>
      <c r="D214">
        <v>25</v>
      </c>
      <c r="E214">
        <v>25</v>
      </c>
      <c r="F214">
        <v>4443</v>
      </c>
      <c r="G214">
        <v>9046</v>
      </c>
      <c r="H214">
        <v>4352</v>
      </c>
      <c r="I214">
        <v>49</v>
      </c>
      <c r="J214">
        <v>29</v>
      </c>
      <c r="K214">
        <v>13</v>
      </c>
      <c r="L214">
        <v>1190</v>
      </c>
      <c r="M214">
        <v>3162</v>
      </c>
      <c r="N214" s="1" t="s">
        <v>1564</v>
      </c>
      <c r="O214" s="2" t="str">
        <f t="shared" si="6"/>
        <v>13894</v>
      </c>
      <c r="P214" t="str">
        <f t="shared" si="7"/>
        <v>13</v>
      </c>
    </row>
    <row r="215" spans="1:16" x14ac:dyDescent="0.25">
      <c r="A215" s="1" t="s">
        <v>1565</v>
      </c>
      <c r="B215" t="s">
        <v>217</v>
      </c>
      <c r="C215" t="s">
        <v>218</v>
      </c>
      <c r="D215">
        <v>6</v>
      </c>
      <c r="E215">
        <v>6</v>
      </c>
      <c r="F215">
        <v>927</v>
      </c>
      <c r="G215">
        <v>1965</v>
      </c>
      <c r="H215">
        <v>902</v>
      </c>
      <c r="I215">
        <v>19</v>
      </c>
      <c r="J215">
        <v>5</v>
      </c>
      <c r="K215">
        <v>1</v>
      </c>
      <c r="L215">
        <v>718</v>
      </c>
      <c r="M215">
        <v>184</v>
      </c>
      <c r="N215" s="1" t="s">
        <v>1566</v>
      </c>
      <c r="O215" s="2" t="str">
        <f t="shared" si="6"/>
        <v>15022</v>
      </c>
      <c r="P215" t="str">
        <f t="shared" si="7"/>
        <v>15</v>
      </c>
    </row>
    <row r="216" spans="1:16" x14ac:dyDescent="0.25">
      <c r="A216" s="1" t="s">
        <v>1567</v>
      </c>
      <c r="B216" t="s">
        <v>219</v>
      </c>
      <c r="C216" t="s">
        <v>218</v>
      </c>
      <c r="D216">
        <v>40</v>
      </c>
      <c r="E216">
        <v>40</v>
      </c>
      <c r="F216">
        <v>7723</v>
      </c>
      <c r="G216">
        <v>12478</v>
      </c>
      <c r="H216">
        <v>7508</v>
      </c>
      <c r="I216">
        <v>134</v>
      </c>
      <c r="J216">
        <v>72</v>
      </c>
      <c r="K216">
        <v>9</v>
      </c>
      <c r="L216">
        <v>6296</v>
      </c>
      <c r="M216">
        <v>1212</v>
      </c>
      <c r="N216" s="1" t="s">
        <v>1568</v>
      </c>
      <c r="O216" s="2" t="str">
        <f t="shared" si="6"/>
        <v>15047</v>
      </c>
      <c r="P216" t="str">
        <f t="shared" si="7"/>
        <v>15</v>
      </c>
    </row>
    <row r="217" spans="1:16" x14ac:dyDescent="0.25">
      <c r="A217" s="1" t="s">
        <v>1569</v>
      </c>
      <c r="B217" t="s">
        <v>220</v>
      </c>
      <c r="C217" t="s">
        <v>218</v>
      </c>
      <c r="D217">
        <v>13</v>
      </c>
      <c r="E217">
        <v>13</v>
      </c>
      <c r="F217">
        <v>2773</v>
      </c>
      <c r="G217">
        <v>4806</v>
      </c>
      <c r="H217">
        <v>2620</v>
      </c>
      <c r="I217">
        <v>87</v>
      </c>
      <c r="J217">
        <v>55</v>
      </c>
      <c r="K217">
        <v>11</v>
      </c>
      <c r="L217">
        <v>1519</v>
      </c>
      <c r="M217">
        <v>1101</v>
      </c>
      <c r="N217" s="1" t="s">
        <v>1570</v>
      </c>
      <c r="O217" s="2" t="str">
        <f t="shared" si="6"/>
        <v>15051</v>
      </c>
      <c r="P217" t="str">
        <f t="shared" si="7"/>
        <v>15</v>
      </c>
    </row>
    <row r="218" spans="1:16" x14ac:dyDescent="0.25">
      <c r="A218" s="1" t="s">
        <v>1571</v>
      </c>
      <c r="B218" t="s">
        <v>221</v>
      </c>
      <c r="C218" t="s">
        <v>218</v>
      </c>
      <c r="D218">
        <v>18</v>
      </c>
      <c r="E218">
        <v>18</v>
      </c>
      <c r="F218">
        <v>3895</v>
      </c>
      <c r="G218">
        <v>6638</v>
      </c>
      <c r="H218">
        <v>3677</v>
      </c>
      <c r="I218">
        <v>131</v>
      </c>
      <c r="J218">
        <v>79</v>
      </c>
      <c r="K218">
        <v>8</v>
      </c>
      <c r="L218">
        <v>2007</v>
      </c>
      <c r="M218">
        <v>1670</v>
      </c>
      <c r="N218" s="1" t="s">
        <v>1572</v>
      </c>
      <c r="O218" s="2" t="str">
        <f t="shared" si="6"/>
        <v>15087</v>
      </c>
      <c r="P218" t="str">
        <f t="shared" si="7"/>
        <v>15</v>
      </c>
    </row>
    <row r="219" spans="1:16" x14ac:dyDescent="0.25">
      <c r="A219" s="1" t="s">
        <v>1573</v>
      </c>
      <c r="B219" t="s">
        <v>222</v>
      </c>
      <c r="C219" t="s">
        <v>218</v>
      </c>
      <c r="D219">
        <v>4</v>
      </c>
      <c r="E219">
        <v>4</v>
      </c>
      <c r="F219">
        <v>807</v>
      </c>
      <c r="G219">
        <v>1442</v>
      </c>
      <c r="H219">
        <v>759</v>
      </c>
      <c r="I219">
        <v>35</v>
      </c>
      <c r="J219">
        <v>12</v>
      </c>
      <c r="K219">
        <v>1</v>
      </c>
      <c r="L219">
        <v>394</v>
      </c>
      <c r="M219">
        <v>365</v>
      </c>
      <c r="N219" s="1" t="s">
        <v>1574</v>
      </c>
      <c r="O219" s="2" t="str">
        <f t="shared" si="6"/>
        <v>15090</v>
      </c>
      <c r="P219" t="str">
        <f t="shared" si="7"/>
        <v>15</v>
      </c>
    </row>
    <row r="220" spans="1:16" x14ac:dyDescent="0.25">
      <c r="A220" s="1" t="s">
        <v>1575</v>
      </c>
      <c r="B220" t="s">
        <v>223</v>
      </c>
      <c r="C220" t="s">
        <v>218</v>
      </c>
      <c r="D220">
        <v>6</v>
      </c>
      <c r="E220">
        <v>6</v>
      </c>
      <c r="F220">
        <v>980</v>
      </c>
      <c r="G220">
        <v>1908</v>
      </c>
      <c r="H220">
        <v>914</v>
      </c>
      <c r="I220">
        <v>42</v>
      </c>
      <c r="J220">
        <v>22</v>
      </c>
      <c r="K220">
        <v>2</v>
      </c>
      <c r="L220">
        <v>479</v>
      </c>
      <c r="M220">
        <v>435</v>
      </c>
      <c r="N220" s="1" t="s">
        <v>1576</v>
      </c>
      <c r="O220" s="2" t="str">
        <f t="shared" si="6"/>
        <v>15092</v>
      </c>
      <c r="P220" t="str">
        <f t="shared" si="7"/>
        <v>15</v>
      </c>
    </row>
    <row r="221" spans="1:16" x14ac:dyDescent="0.25">
      <c r="A221" s="1" t="s">
        <v>1577</v>
      </c>
      <c r="B221" t="s">
        <v>224</v>
      </c>
      <c r="C221" t="s">
        <v>218</v>
      </c>
      <c r="D221">
        <v>15</v>
      </c>
      <c r="E221">
        <v>15</v>
      </c>
      <c r="F221">
        <v>2587</v>
      </c>
      <c r="G221">
        <v>4953</v>
      </c>
      <c r="H221">
        <v>2485</v>
      </c>
      <c r="I221">
        <v>76</v>
      </c>
      <c r="J221">
        <v>19</v>
      </c>
      <c r="K221">
        <v>7</v>
      </c>
      <c r="L221">
        <v>1984</v>
      </c>
      <c r="M221">
        <v>501</v>
      </c>
      <c r="N221" s="1" t="s">
        <v>1578</v>
      </c>
      <c r="O221" s="2" t="str">
        <f t="shared" si="6"/>
        <v>15097</v>
      </c>
      <c r="P221" t="str">
        <f t="shared" si="7"/>
        <v>15</v>
      </c>
    </row>
    <row r="222" spans="1:16" x14ac:dyDescent="0.25">
      <c r="A222" s="1" t="s">
        <v>1579</v>
      </c>
      <c r="B222" t="s">
        <v>218</v>
      </c>
      <c r="C222" t="s">
        <v>218</v>
      </c>
      <c r="D222">
        <v>12</v>
      </c>
      <c r="E222">
        <v>12</v>
      </c>
      <c r="F222">
        <v>2184</v>
      </c>
      <c r="G222">
        <v>4280</v>
      </c>
      <c r="H222">
        <v>2101</v>
      </c>
      <c r="I222">
        <v>50</v>
      </c>
      <c r="J222">
        <v>29</v>
      </c>
      <c r="K222">
        <v>4</v>
      </c>
      <c r="L222">
        <v>1319</v>
      </c>
      <c r="M222">
        <v>782</v>
      </c>
      <c r="N222" s="1" t="s">
        <v>1580</v>
      </c>
      <c r="O222" s="2" t="str">
        <f t="shared" si="6"/>
        <v>15104</v>
      </c>
      <c r="P222" t="str">
        <f t="shared" si="7"/>
        <v>15</v>
      </c>
    </row>
    <row r="223" spans="1:16" x14ac:dyDescent="0.25">
      <c r="A223" s="1" t="s">
        <v>1581</v>
      </c>
      <c r="B223" t="s">
        <v>1121</v>
      </c>
      <c r="C223" t="s">
        <v>218</v>
      </c>
      <c r="D223">
        <v>6</v>
      </c>
      <c r="E223">
        <v>6</v>
      </c>
      <c r="F223">
        <v>1264</v>
      </c>
      <c r="G223">
        <v>2193</v>
      </c>
      <c r="H223">
        <v>1225</v>
      </c>
      <c r="I223">
        <v>23</v>
      </c>
      <c r="J223">
        <v>12</v>
      </c>
      <c r="K223">
        <v>4</v>
      </c>
      <c r="L223">
        <v>1037</v>
      </c>
      <c r="M223">
        <v>188</v>
      </c>
      <c r="N223" s="1" t="s">
        <v>1582</v>
      </c>
      <c r="O223" s="2" t="str">
        <f t="shared" si="6"/>
        <v>15106</v>
      </c>
      <c r="P223" t="str">
        <f t="shared" si="7"/>
        <v>15</v>
      </c>
    </row>
    <row r="224" spans="1:16" x14ac:dyDescent="0.25">
      <c r="A224" s="1" t="s">
        <v>1583</v>
      </c>
      <c r="B224" t="s">
        <v>225</v>
      </c>
      <c r="C224" t="s">
        <v>218</v>
      </c>
      <c r="D224">
        <v>14</v>
      </c>
      <c r="E224">
        <v>14</v>
      </c>
      <c r="F224">
        <v>2701</v>
      </c>
      <c r="G224">
        <v>4607</v>
      </c>
      <c r="H224">
        <v>2649</v>
      </c>
      <c r="I224">
        <v>26</v>
      </c>
      <c r="J224">
        <v>24</v>
      </c>
      <c r="K224">
        <v>2</v>
      </c>
      <c r="L224">
        <v>2081</v>
      </c>
      <c r="M224">
        <v>568</v>
      </c>
      <c r="N224" s="1" t="s">
        <v>1584</v>
      </c>
      <c r="O224" s="2" t="str">
        <f t="shared" si="6"/>
        <v>15109</v>
      </c>
      <c r="P224" t="str">
        <f t="shared" si="7"/>
        <v>15</v>
      </c>
    </row>
    <row r="225" spans="1:16" x14ac:dyDescent="0.25">
      <c r="A225" s="1" t="s">
        <v>1585</v>
      </c>
      <c r="B225" t="s">
        <v>226</v>
      </c>
      <c r="C225" t="s">
        <v>218</v>
      </c>
      <c r="D225">
        <v>3</v>
      </c>
      <c r="E225">
        <v>3</v>
      </c>
      <c r="F225">
        <v>540</v>
      </c>
      <c r="G225">
        <v>854</v>
      </c>
      <c r="H225">
        <v>505</v>
      </c>
      <c r="I225">
        <v>20</v>
      </c>
      <c r="J225">
        <v>13</v>
      </c>
      <c r="K225">
        <v>2</v>
      </c>
      <c r="L225">
        <v>309</v>
      </c>
      <c r="M225">
        <v>196</v>
      </c>
      <c r="N225" s="1" t="s">
        <v>1586</v>
      </c>
      <c r="O225" s="2" t="str">
        <f t="shared" si="6"/>
        <v>15114</v>
      </c>
      <c r="P225" t="str">
        <f t="shared" si="7"/>
        <v>15</v>
      </c>
    </row>
    <row r="226" spans="1:16" x14ac:dyDescent="0.25">
      <c r="A226" s="1" t="s">
        <v>1587</v>
      </c>
      <c r="B226" t="s">
        <v>46</v>
      </c>
      <c r="C226" t="s">
        <v>218</v>
      </c>
      <c r="D226">
        <v>10</v>
      </c>
      <c r="E226">
        <v>10</v>
      </c>
      <c r="F226">
        <v>1724</v>
      </c>
      <c r="G226">
        <v>3174</v>
      </c>
      <c r="H226">
        <v>1649</v>
      </c>
      <c r="I226">
        <v>58</v>
      </c>
      <c r="J226">
        <v>17</v>
      </c>
      <c r="K226">
        <v>0</v>
      </c>
      <c r="L226">
        <v>1136</v>
      </c>
      <c r="M226">
        <v>513</v>
      </c>
      <c r="N226" s="1" t="s">
        <v>1588</v>
      </c>
      <c r="O226" s="2" t="str">
        <f t="shared" si="6"/>
        <v>15131</v>
      </c>
      <c r="P226" t="str">
        <f t="shared" si="7"/>
        <v>15</v>
      </c>
    </row>
    <row r="227" spans="1:16" x14ac:dyDescent="0.25">
      <c r="A227" s="1" t="s">
        <v>1589</v>
      </c>
      <c r="B227" t="s">
        <v>227</v>
      </c>
      <c r="C227" t="s">
        <v>218</v>
      </c>
      <c r="D227">
        <v>8</v>
      </c>
      <c r="E227">
        <v>8</v>
      </c>
      <c r="F227">
        <v>1262</v>
      </c>
      <c r="G227">
        <v>2502</v>
      </c>
      <c r="H227">
        <v>1212</v>
      </c>
      <c r="I227">
        <v>39</v>
      </c>
      <c r="J227">
        <v>11</v>
      </c>
      <c r="K227">
        <v>0</v>
      </c>
      <c r="L227">
        <v>980</v>
      </c>
      <c r="M227">
        <v>232</v>
      </c>
      <c r="N227" s="1" t="s">
        <v>1590</v>
      </c>
      <c r="O227" s="2" t="str">
        <f t="shared" si="6"/>
        <v>15135</v>
      </c>
      <c r="P227" t="str">
        <f t="shared" si="7"/>
        <v>15</v>
      </c>
    </row>
    <row r="228" spans="1:16" x14ac:dyDescent="0.25">
      <c r="A228" s="1" t="s">
        <v>1591</v>
      </c>
      <c r="B228" t="s">
        <v>228</v>
      </c>
      <c r="C228" t="s">
        <v>218</v>
      </c>
      <c r="D228">
        <v>10</v>
      </c>
      <c r="E228">
        <v>10</v>
      </c>
      <c r="F228">
        <v>2234</v>
      </c>
      <c r="G228">
        <v>3488</v>
      </c>
      <c r="H228">
        <v>2116</v>
      </c>
      <c r="I228">
        <v>70</v>
      </c>
      <c r="J228">
        <v>45</v>
      </c>
      <c r="K228">
        <v>3</v>
      </c>
      <c r="L228">
        <v>1123</v>
      </c>
      <c r="M228">
        <v>993</v>
      </c>
      <c r="N228" s="1" t="s">
        <v>1592</v>
      </c>
      <c r="O228" s="2" t="str">
        <f t="shared" si="6"/>
        <v>15162</v>
      </c>
      <c r="P228" t="str">
        <f t="shared" si="7"/>
        <v>15</v>
      </c>
    </row>
    <row r="229" spans="1:16" x14ac:dyDescent="0.25">
      <c r="A229" s="1" t="s">
        <v>1593</v>
      </c>
      <c r="B229" t="s">
        <v>229</v>
      </c>
      <c r="C229" t="s">
        <v>218</v>
      </c>
      <c r="D229">
        <v>9</v>
      </c>
      <c r="E229">
        <v>9</v>
      </c>
      <c r="F229">
        <v>1511</v>
      </c>
      <c r="G229">
        <v>2990</v>
      </c>
      <c r="H229">
        <v>1447</v>
      </c>
      <c r="I229">
        <v>48</v>
      </c>
      <c r="J229">
        <v>12</v>
      </c>
      <c r="K229">
        <v>4</v>
      </c>
      <c r="L229">
        <v>1127</v>
      </c>
      <c r="M229">
        <v>320</v>
      </c>
      <c r="N229" s="1" t="s">
        <v>1594</v>
      </c>
      <c r="O229" s="2" t="str">
        <f t="shared" si="6"/>
        <v>15172</v>
      </c>
      <c r="P229" t="str">
        <f t="shared" si="7"/>
        <v>15</v>
      </c>
    </row>
    <row r="230" spans="1:16" x14ac:dyDescent="0.25">
      <c r="A230" s="1" t="s">
        <v>1595</v>
      </c>
      <c r="B230" t="s">
        <v>230</v>
      </c>
      <c r="C230" t="s">
        <v>218</v>
      </c>
      <c r="D230">
        <v>112</v>
      </c>
      <c r="E230">
        <v>112</v>
      </c>
      <c r="F230">
        <v>24298</v>
      </c>
      <c r="G230">
        <v>40741</v>
      </c>
      <c r="H230">
        <v>22919</v>
      </c>
      <c r="I230">
        <v>1006</v>
      </c>
      <c r="J230">
        <v>361</v>
      </c>
      <c r="K230">
        <v>12</v>
      </c>
      <c r="L230">
        <v>13498</v>
      </c>
      <c r="M230">
        <v>9421</v>
      </c>
      <c r="N230" s="1" t="s">
        <v>1596</v>
      </c>
      <c r="O230" s="2" t="str">
        <f t="shared" si="6"/>
        <v>15176</v>
      </c>
      <c r="P230" t="str">
        <f t="shared" si="7"/>
        <v>15</v>
      </c>
    </row>
    <row r="231" spans="1:16" x14ac:dyDescent="0.25">
      <c r="A231" s="1" t="s">
        <v>1597</v>
      </c>
      <c r="B231" t="s">
        <v>231</v>
      </c>
      <c r="C231" t="s">
        <v>218</v>
      </c>
      <c r="D231">
        <v>13</v>
      </c>
      <c r="E231">
        <v>13</v>
      </c>
      <c r="F231">
        <v>2224</v>
      </c>
      <c r="G231">
        <v>4466</v>
      </c>
      <c r="H231">
        <v>2106</v>
      </c>
      <c r="I231">
        <v>52</v>
      </c>
      <c r="J231">
        <v>58</v>
      </c>
      <c r="K231">
        <v>8</v>
      </c>
      <c r="L231">
        <v>651</v>
      </c>
      <c r="M231">
        <v>1455</v>
      </c>
      <c r="N231" s="1" t="s">
        <v>1598</v>
      </c>
      <c r="O231" s="2" t="str">
        <f t="shared" si="6"/>
        <v>15232</v>
      </c>
      <c r="P231" t="str">
        <f t="shared" si="7"/>
        <v>15</v>
      </c>
    </row>
    <row r="232" spans="1:16" x14ac:dyDescent="0.25">
      <c r="A232" s="1" t="s">
        <v>1599</v>
      </c>
      <c r="B232" t="s">
        <v>232</v>
      </c>
      <c r="C232" t="s">
        <v>218</v>
      </c>
      <c r="D232">
        <v>10</v>
      </c>
      <c r="E232">
        <v>10</v>
      </c>
      <c r="F232">
        <v>1784</v>
      </c>
      <c r="G232">
        <v>3321</v>
      </c>
      <c r="H232">
        <v>1757</v>
      </c>
      <c r="I232">
        <v>14</v>
      </c>
      <c r="J232">
        <v>11</v>
      </c>
      <c r="K232">
        <v>2</v>
      </c>
      <c r="L232">
        <v>1535</v>
      </c>
      <c r="M232">
        <v>222</v>
      </c>
      <c r="N232" s="1" t="s">
        <v>1600</v>
      </c>
      <c r="O232" s="2" t="str">
        <f t="shared" si="6"/>
        <v>15180</v>
      </c>
      <c r="P232" t="str">
        <f t="shared" si="7"/>
        <v>15</v>
      </c>
    </row>
    <row r="233" spans="1:16" x14ac:dyDescent="0.25">
      <c r="A233" s="1" t="s">
        <v>1601</v>
      </c>
      <c r="B233" t="s">
        <v>233</v>
      </c>
      <c r="C233" t="s">
        <v>218</v>
      </c>
      <c r="D233">
        <v>21</v>
      </c>
      <c r="E233">
        <v>21</v>
      </c>
      <c r="F233">
        <v>3218</v>
      </c>
      <c r="G233">
        <v>6087</v>
      </c>
      <c r="H233">
        <v>3126</v>
      </c>
      <c r="I233">
        <v>59</v>
      </c>
      <c r="J233">
        <v>24</v>
      </c>
      <c r="K233">
        <v>9</v>
      </c>
      <c r="L233">
        <v>2678</v>
      </c>
      <c r="M233">
        <v>448</v>
      </c>
      <c r="N233" s="1" t="s">
        <v>1602</v>
      </c>
      <c r="O233" s="2" t="str">
        <f t="shared" si="6"/>
        <v>15183</v>
      </c>
      <c r="P233" t="str">
        <f t="shared" si="7"/>
        <v>15</v>
      </c>
    </row>
    <row r="234" spans="1:16" x14ac:dyDescent="0.25">
      <c r="A234" s="1" t="s">
        <v>1603</v>
      </c>
      <c r="B234" t="s">
        <v>234</v>
      </c>
      <c r="C234" t="s">
        <v>218</v>
      </c>
      <c r="D234">
        <v>16</v>
      </c>
      <c r="E234">
        <v>16</v>
      </c>
      <c r="F234">
        <v>2838</v>
      </c>
      <c r="G234">
        <v>5411</v>
      </c>
      <c r="H234">
        <v>2766</v>
      </c>
      <c r="I234">
        <v>42</v>
      </c>
      <c r="J234">
        <v>23</v>
      </c>
      <c r="K234">
        <v>7</v>
      </c>
      <c r="L234">
        <v>2368</v>
      </c>
      <c r="M234">
        <v>398</v>
      </c>
      <c r="N234" s="1" t="s">
        <v>1604</v>
      </c>
      <c r="O234" s="2" t="str">
        <f t="shared" si="6"/>
        <v>15185</v>
      </c>
      <c r="P234" t="str">
        <f t="shared" si="7"/>
        <v>15</v>
      </c>
    </row>
    <row r="235" spans="1:16" x14ac:dyDescent="0.25">
      <c r="A235" s="1" t="s">
        <v>1605</v>
      </c>
      <c r="B235" t="s">
        <v>235</v>
      </c>
      <c r="C235" t="s">
        <v>218</v>
      </c>
      <c r="D235">
        <v>7</v>
      </c>
      <c r="E235">
        <v>7</v>
      </c>
      <c r="F235">
        <v>1606</v>
      </c>
      <c r="G235">
        <v>2674</v>
      </c>
      <c r="H235">
        <v>1528</v>
      </c>
      <c r="I235">
        <v>51</v>
      </c>
      <c r="J235">
        <v>25</v>
      </c>
      <c r="K235">
        <v>2</v>
      </c>
      <c r="L235">
        <v>770</v>
      </c>
      <c r="M235">
        <v>758</v>
      </c>
      <c r="N235" s="1" t="s">
        <v>1606</v>
      </c>
      <c r="O235" s="2" t="str">
        <f t="shared" si="6"/>
        <v>15187</v>
      </c>
      <c r="P235" t="str">
        <f t="shared" si="7"/>
        <v>15</v>
      </c>
    </row>
    <row r="236" spans="1:16" x14ac:dyDescent="0.25">
      <c r="A236" s="1" t="s">
        <v>1607</v>
      </c>
      <c r="B236" t="s">
        <v>236</v>
      </c>
      <c r="C236" t="s">
        <v>218</v>
      </c>
      <c r="D236">
        <v>6</v>
      </c>
      <c r="E236">
        <v>6</v>
      </c>
      <c r="F236">
        <v>1019</v>
      </c>
      <c r="G236">
        <v>1806</v>
      </c>
      <c r="H236">
        <v>991</v>
      </c>
      <c r="I236">
        <v>15</v>
      </c>
      <c r="J236">
        <v>9</v>
      </c>
      <c r="K236">
        <v>4</v>
      </c>
      <c r="L236">
        <v>893</v>
      </c>
      <c r="M236">
        <v>98</v>
      </c>
      <c r="N236" s="1" t="s">
        <v>1608</v>
      </c>
      <c r="O236" s="2" t="str">
        <f t="shared" si="6"/>
        <v>15236</v>
      </c>
      <c r="P236" t="str">
        <f t="shared" si="7"/>
        <v>15</v>
      </c>
    </row>
    <row r="237" spans="1:16" x14ac:dyDescent="0.25">
      <c r="A237" s="1" t="s">
        <v>1609</v>
      </c>
      <c r="B237" t="s">
        <v>237</v>
      </c>
      <c r="C237" t="s">
        <v>218</v>
      </c>
      <c r="D237">
        <v>10</v>
      </c>
      <c r="E237">
        <v>10</v>
      </c>
      <c r="F237">
        <v>2288</v>
      </c>
      <c r="G237">
        <v>3790</v>
      </c>
      <c r="H237">
        <v>2196</v>
      </c>
      <c r="I237">
        <v>70</v>
      </c>
      <c r="J237">
        <v>17</v>
      </c>
      <c r="K237">
        <v>5</v>
      </c>
      <c r="L237">
        <v>1754</v>
      </c>
      <c r="M237">
        <v>442</v>
      </c>
      <c r="N237" s="1" t="s">
        <v>1610</v>
      </c>
      <c r="O237" s="2" t="str">
        <f t="shared" si="6"/>
        <v>15189</v>
      </c>
      <c r="P237" t="str">
        <f t="shared" si="7"/>
        <v>15</v>
      </c>
    </row>
    <row r="238" spans="1:16" x14ac:dyDescent="0.25">
      <c r="A238" s="1" t="s">
        <v>1611</v>
      </c>
      <c r="B238" t="s">
        <v>238</v>
      </c>
      <c r="C238" t="s">
        <v>218</v>
      </c>
      <c r="D238">
        <v>26</v>
      </c>
      <c r="E238">
        <v>26</v>
      </c>
      <c r="F238">
        <v>5024</v>
      </c>
      <c r="G238">
        <v>8929</v>
      </c>
      <c r="H238">
        <v>4728</v>
      </c>
      <c r="I238">
        <v>194</v>
      </c>
      <c r="J238">
        <v>93</v>
      </c>
      <c r="K238">
        <v>9</v>
      </c>
      <c r="L238">
        <v>2124</v>
      </c>
      <c r="M238">
        <v>2604</v>
      </c>
      <c r="N238" s="1" t="s">
        <v>1612</v>
      </c>
      <c r="O238" s="2" t="str">
        <f t="shared" si="6"/>
        <v>15204</v>
      </c>
      <c r="P238" t="str">
        <f t="shared" si="7"/>
        <v>15</v>
      </c>
    </row>
    <row r="239" spans="1:16" x14ac:dyDescent="0.25">
      <c r="A239" s="1" t="s">
        <v>1613</v>
      </c>
      <c r="B239" t="s">
        <v>239</v>
      </c>
      <c r="C239" t="s">
        <v>218</v>
      </c>
      <c r="D239">
        <v>11</v>
      </c>
      <c r="E239">
        <v>11</v>
      </c>
      <c r="F239">
        <v>1718</v>
      </c>
      <c r="G239">
        <v>3174</v>
      </c>
      <c r="H239">
        <v>1649</v>
      </c>
      <c r="I239">
        <v>52</v>
      </c>
      <c r="J239">
        <v>14</v>
      </c>
      <c r="K239">
        <v>3</v>
      </c>
      <c r="L239">
        <v>1410</v>
      </c>
      <c r="M239">
        <v>239</v>
      </c>
      <c r="N239" s="1" t="s">
        <v>1614</v>
      </c>
      <c r="O239" s="2" t="str">
        <f t="shared" si="6"/>
        <v>15212</v>
      </c>
      <c r="P239" t="str">
        <f t="shared" si="7"/>
        <v>15</v>
      </c>
    </row>
    <row r="240" spans="1:16" x14ac:dyDescent="0.25">
      <c r="A240" s="1" t="s">
        <v>1615</v>
      </c>
      <c r="B240" t="s">
        <v>240</v>
      </c>
      <c r="C240" t="s">
        <v>218</v>
      </c>
      <c r="D240">
        <v>6</v>
      </c>
      <c r="E240">
        <v>6</v>
      </c>
      <c r="F240">
        <v>1374</v>
      </c>
      <c r="G240">
        <v>2201</v>
      </c>
      <c r="H240">
        <v>1292</v>
      </c>
      <c r="I240">
        <v>55</v>
      </c>
      <c r="J240">
        <v>23</v>
      </c>
      <c r="K240">
        <v>4</v>
      </c>
      <c r="L240">
        <v>618</v>
      </c>
      <c r="M240">
        <v>674</v>
      </c>
      <c r="N240" s="1" t="s">
        <v>1616</v>
      </c>
      <c r="O240" s="2" t="str">
        <f t="shared" si="6"/>
        <v>15215</v>
      </c>
      <c r="P240" t="str">
        <f t="shared" si="7"/>
        <v>15</v>
      </c>
    </row>
    <row r="241" spans="1:16" x14ac:dyDescent="0.25">
      <c r="A241" s="1" t="s">
        <v>1617</v>
      </c>
      <c r="B241" t="s">
        <v>241</v>
      </c>
      <c r="C241" t="s">
        <v>218</v>
      </c>
      <c r="D241">
        <v>10</v>
      </c>
      <c r="E241">
        <v>10</v>
      </c>
      <c r="F241">
        <v>1563</v>
      </c>
      <c r="G241">
        <v>3072</v>
      </c>
      <c r="H241">
        <v>1530</v>
      </c>
      <c r="I241">
        <v>23</v>
      </c>
      <c r="J241">
        <v>8</v>
      </c>
      <c r="K241">
        <v>2</v>
      </c>
      <c r="L241">
        <v>1392</v>
      </c>
      <c r="M241">
        <v>138</v>
      </c>
      <c r="N241" s="1" t="s">
        <v>1618</v>
      </c>
      <c r="O241" s="2" t="str">
        <f t="shared" si="6"/>
        <v>15218</v>
      </c>
      <c r="P241" t="str">
        <f t="shared" si="7"/>
        <v>15</v>
      </c>
    </row>
    <row r="242" spans="1:16" x14ac:dyDescent="0.25">
      <c r="A242" s="1" t="s">
        <v>1619</v>
      </c>
      <c r="B242" t="s">
        <v>242</v>
      </c>
      <c r="C242" t="s">
        <v>218</v>
      </c>
      <c r="D242">
        <v>17</v>
      </c>
      <c r="E242">
        <v>17</v>
      </c>
      <c r="F242">
        <v>2476</v>
      </c>
      <c r="G242">
        <v>5629</v>
      </c>
      <c r="H242">
        <v>2320</v>
      </c>
      <c r="I242">
        <v>89</v>
      </c>
      <c r="J242">
        <v>54</v>
      </c>
      <c r="K242">
        <v>13</v>
      </c>
      <c r="L242">
        <v>924</v>
      </c>
      <c r="M242">
        <v>1396</v>
      </c>
      <c r="N242" s="1" t="s">
        <v>1620</v>
      </c>
      <c r="O242" s="2" t="str">
        <f t="shared" si="6"/>
        <v>15223</v>
      </c>
      <c r="P242" t="str">
        <f t="shared" si="7"/>
        <v>15</v>
      </c>
    </row>
    <row r="243" spans="1:16" x14ac:dyDescent="0.25">
      <c r="A243" s="1" t="s">
        <v>1621</v>
      </c>
      <c r="B243" t="s">
        <v>243</v>
      </c>
      <c r="C243" t="s">
        <v>218</v>
      </c>
      <c r="D243">
        <v>9</v>
      </c>
      <c r="E243">
        <v>9</v>
      </c>
      <c r="F243">
        <v>2020</v>
      </c>
      <c r="G243">
        <v>3213</v>
      </c>
      <c r="H243">
        <v>1935</v>
      </c>
      <c r="I243">
        <v>45</v>
      </c>
      <c r="J243">
        <v>31</v>
      </c>
      <c r="K243">
        <v>9</v>
      </c>
      <c r="L243">
        <v>804</v>
      </c>
      <c r="M243">
        <v>1131</v>
      </c>
      <c r="N243" s="1" t="s">
        <v>1622</v>
      </c>
      <c r="O243" s="2" t="str">
        <f t="shared" si="6"/>
        <v>15224</v>
      </c>
      <c r="P243" t="str">
        <f t="shared" si="7"/>
        <v>15</v>
      </c>
    </row>
    <row r="244" spans="1:16" x14ac:dyDescent="0.25">
      <c r="A244" s="1" t="s">
        <v>1623</v>
      </c>
      <c r="B244" t="s">
        <v>244</v>
      </c>
      <c r="C244" t="s">
        <v>218</v>
      </c>
      <c r="D244">
        <v>6</v>
      </c>
      <c r="E244">
        <v>6</v>
      </c>
      <c r="F244">
        <v>1032</v>
      </c>
      <c r="G244">
        <v>1861</v>
      </c>
      <c r="H244">
        <v>999</v>
      </c>
      <c r="I244">
        <v>26</v>
      </c>
      <c r="J244">
        <v>6</v>
      </c>
      <c r="K244">
        <v>1</v>
      </c>
      <c r="L244">
        <v>657</v>
      </c>
      <c r="M244">
        <v>342</v>
      </c>
      <c r="N244" s="1" t="s">
        <v>1624</v>
      </c>
      <c r="O244" s="2" t="str">
        <f t="shared" si="6"/>
        <v>15226</v>
      </c>
      <c r="P244" t="str">
        <f t="shared" si="7"/>
        <v>15</v>
      </c>
    </row>
    <row r="245" spans="1:16" x14ac:dyDescent="0.25">
      <c r="A245" s="1" t="s">
        <v>1625</v>
      </c>
      <c r="B245" t="s">
        <v>245</v>
      </c>
      <c r="C245" t="s">
        <v>218</v>
      </c>
      <c r="D245">
        <v>226</v>
      </c>
      <c r="E245">
        <v>226</v>
      </c>
      <c r="F245">
        <v>57711</v>
      </c>
      <c r="G245">
        <v>86458</v>
      </c>
      <c r="H245">
        <v>54065</v>
      </c>
      <c r="I245">
        <v>2651</v>
      </c>
      <c r="J245">
        <v>963</v>
      </c>
      <c r="K245">
        <v>32</v>
      </c>
      <c r="L245">
        <v>23537</v>
      </c>
      <c r="M245">
        <v>30528</v>
      </c>
      <c r="N245" s="1" t="s">
        <v>1626</v>
      </c>
      <c r="O245" s="2" t="str">
        <f t="shared" si="6"/>
        <v>15238</v>
      </c>
      <c r="P245" t="str">
        <f t="shared" si="7"/>
        <v>15</v>
      </c>
    </row>
    <row r="246" spans="1:16" x14ac:dyDescent="0.25">
      <c r="A246" s="1" t="s">
        <v>1627</v>
      </c>
      <c r="B246" t="s">
        <v>246</v>
      </c>
      <c r="C246" t="s">
        <v>218</v>
      </c>
      <c r="D246">
        <v>11</v>
      </c>
      <c r="E246">
        <v>11</v>
      </c>
      <c r="F246">
        <v>2066</v>
      </c>
      <c r="G246">
        <v>3496</v>
      </c>
      <c r="H246">
        <v>2000</v>
      </c>
      <c r="I246">
        <v>50</v>
      </c>
      <c r="J246">
        <v>14</v>
      </c>
      <c r="K246">
        <v>2</v>
      </c>
      <c r="L246">
        <v>1770</v>
      </c>
      <c r="M246">
        <v>230</v>
      </c>
      <c r="N246" s="1" t="s">
        <v>1628</v>
      </c>
      <c r="O246" s="2" t="str">
        <f t="shared" si="6"/>
        <v>15244</v>
      </c>
      <c r="P246" t="str">
        <f t="shared" si="7"/>
        <v>15</v>
      </c>
    </row>
    <row r="247" spans="1:16" x14ac:dyDescent="0.25">
      <c r="A247" s="1" t="s">
        <v>1629</v>
      </c>
      <c r="B247" t="s">
        <v>247</v>
      </c>
      <c r="C247" t="s">
        <v>218</v>
      </c>
      <c r="D247">
        <v>7</v>
      </c>
      <c r="E247">
        <v>7</v>
      </c>
      <c r="F247">
        <v>1351</v>
      </c>
      <c r="G247">
        <v>2254</v>
      </c>
      <c r="H247">
        <v>1326</v>
      </c>
      <c r="I247">
        <v>18</v>
      </c>
      <c r="J247">
        <v>4</v>
      </c>
      <c r="K247">
        <v>3</v>
      </c>
      <c r="L247">
        <v>1195</v>
      </c>
      <c r="M247">
        <v>131</v>
      </c>
      <c r="N247" s="1" t="s">
        <v>1630</v>
      </c>
      <c r="O247" s="2" t="str">
        <f t="shared" si="6"/>
        <v>15248</v>
      </c>
      <c r="P247" t="str">
        <f t="shared" si="7"/>
        <v>15</v>
      </c>
    </row>
    <row r="248" spans="1:16" x14ac:dyDescent="0.25">
      <c r="A248" s="1" t="s">
        <v>1631</v>
      </c>
      <c r="B248" t="s">
        <v>248</v>
      </c>
      <c r="C248" t="s">
        <v>218</v>
      </c>
      <c r="D248">
        <v>17</v>
      </c>
      <c r="E248">
        <v>17</v>
      </c>
      <c r="F248">
        <v>3034</v>
      </c>
      <c r="G248">
        <v>5777</v>
      </c>
      <c r="H248">
        <v>2860</v>
      </c>
      <c r="I248">
        <v>124</v>
      </c>
      <c r="J248">
        <v>44</v>
      </c>
      <c r="K248">
        <v>6</v>
      </c>
      <c r="L248">
        <v>1406</v>
      </c>
      <c r="M248">
        <v>1454</v>
      </c>
      <c r="N248" s="1" t="s">
        <v>1632</v>
      </c>
      <c r="O248" s="2" t="str">
        <f t="shared" si="6"/>
        <v>15272</v>
      </c>
      <c r="P248" t="str">
        <f t="shared" si="7"/>
        <v>15</v>
      </c>
    </row>
    <row r="249" spans="1:16" x14ac:dyDescent="0.25">
      <c r="A249" s="1" t="s">
        <v>1633</v>
      </c>
      <c r="B249" t="s">
        <v>249</v>
      </c>
      <c r="C249" t="s">
        <v>218</v>
      </c>
      <c r="D249">
        <v>9</v>
      </c>
      <c r="E249">
        <v>9</v>
      </c>
      <c r="F249">
        <v>1930</v>
      </c>
      <c r="G249">
        <v>3088</v>
      </c>
      <c r="H249">
        <v>1861</v>
      </c>
      <c r="I249">
        <v>49</v>
      </c>
      <c r="J249">
        <v>14</v>
      </c>
      <c r="K249">
        <v>6</v>
      </c>
      <c r="L249">
        <v>1263</v>
      </c>
      <c r="M249">
        <v>598</v>
      </c>
      <c r="N249" s="1" t="s">
        <v>1634</v>
      </c>
      <c r="O249" s="2" t="str">
        <f t="shared" si="6"/>
        <v>15276</v>
      </c>
      <c r="P249" t="str">
        <f t="shared" si="7"/>
        <v>15</v>
      </c>
    </row>
    <row r="250" spans="1:16" x14ac:dyDescent="0.25">
      <c r="A250" s="1" t="s">
        <v>1635</v>
      </c>
      <c r="B250" t="s">
        <v>250</v>
      </c>
      <c r="C250" t="s">
        <v>218</v>
      </c>
      <c r="D250">
        <v>8</v>
      </c>
      <c r="E250">
        <v>8</v>
      </c>
      <c r="F250">
        <v>1760</v>
      </c>
      <c r="G250">
        <v>2994</v>
      </c>
      <c r="H250">
        <v>1679</v>
      </c>
      <c r="I250">
        <v>34</v>
      </c>
      <c r="J250">
        <v>45</v>
      </c>
      <c r="K250">
        <v>2</v>
      </c>
      <c r="L250">
        <v>1132</v>
      </c>
      <c r="M250">
        <v>547</v>
      </c>
      <c r="N250" s="1" t="s">
        <v>1636</v>
      </c>
      <c r="O250" s="2" t="str">
        <f t="shared" si="6"/>
        <v>15293</v>
      </c>
      <c r="P250" t="str">
        <f t="shared" si="7"/>
        <v>15</v>
      </c>
    </row>
    <row r="251" spans="1:16" x14ac:dyDescent="0.25">
      <c r="A251" s="1" t="s">
        <v>1637</v>
      </c>
      <c r="B251" t="s">
        <v>251</v>
      </c>
      <c r="C251" t="s">
        <v>218</v>
      </c>
      <c r="D251">
        <v>11</v>
      </c>
      <c r="E251">
        <v>11</v>
      </c>
      <c r="F251">
        <v>2276</v>
      </c>
      <c r="G251">
        <v>3982</v>
      </c>
      <c r="H251">
        <v>2186</v>
      </c>
      <c r="I251">
        <v>54</v>
      </c>
      <c r="J251">
        <v>24</v>
      </c>
      <c r="K251">
        <v>12</v>
      </c>
      <c r="L251">
        <v>1640</v>
      </c>
      <c r="M251">
        <v>546</v>
      </c>
      <c r="N251" s="1" t="s">
        <v>1638</v>
      </c>
      <c r="O251" s="2" t="str">
        <f t="shared" si="6"/>
        <v>15296</v>
      </c>
      <c r="P251" t="str">
        <f t="shared" si="7"/>
        <v>15</v>
      </c>
    </row>
    <row r="252" spans="1:16" x14ac:dyDescent="0.25">
      <c r="A252" s="1" t="s">
        <v>1639</v>
      </c>
      <c r="B252" t="s">
        <v>252</v>
      </c>
      <c r="C252" t="s">
        <v>218</v>
      </c>
      <c r="D252">
        <v>33</v>
      </c>
      <c r="E252">
        <v>33</v>
      </c>
      <c r="F252">
        <v>6985</v>
      </c>
      <c r="G252">
        <v>11756</v>
      </c>
      <c r="H252">
        <v>6617</v>
      </c>
      <c r="I252">
        <v>267</v>
      </c>
      <c r="J252">
        <v>95</v>
      </c>
      <c r="K252">
        <v>6</v>
      </c>
      <c r="L252">
        <v>3924</v>
      </c>
      <c r="M252">
        <v>2693</v>
      </c>
      <c r="N252" s="1" t="s">
        <v>1640</v>
      </c>
      <c r="O252" s="2" t="str">
        <f t="shared" si="6"/>
        <v>15299</v>
      </c>
      <c r="P252" t="str">
        <f t="shared" si="7"/>
        <v>15</v>
      </c>
    </row>
    <row r="253" spans="1:16" x14ac:dyDescent="0.25">
      <c r="A253" s="1" t="s">
        <v>1641</v>
      </c>
      <c r="B253" t="s">
        <v>253</v>
      </c>
      <c r="C253" t="s">
        <v>218</v>
      </c>
      <c r="D253">
        <v>5</v>
      </c>
      <c r="E253">
        <v>5</v>
      </c>
      <c r="F253">
        <v>960</v>
      </c>
      <c r="G253">
        <v>1611</v>
      </c>
      <c r="H253">
        <v>942</v>
      </c>
      <c r="I253">
        <v>13</v>
      </c>
      <c r="J253">
        <v>3</v>
      </c>
      <c r="K253">
        <v>2</v>
      </c>
      <c r="L253">
        <v>834</v>
      </c>
      <c r="M253">
        <v>108</v>
      </c>
      <c r="N253" s="1" t="s">
        <v>1642</v>
      </c>
      <c r="O253" s="2" t="str">
        <f t="shared" si="6"/>
        <v>15317</v>
      </c>
      <c r="P253" t="str">
        <f t="shared" si="7"/>
        <v>15</v>
      </c>
    </row>
    <row r="254" spans="1:16" x14ac:dyDescent="0.25">
      <c r="A254" s="1" t="s">
        <v>1643</v>
      </c>
      <c r="B254" t="s">
        <v>254</v>
      </c>
      <c r="C254" t="s">
        <v>218</v>
      </c>
      <c r="D254">
        <v>24</v>
      </c>
      <c r="E254">
        <v>24</v>
      </c>
      <c r="F254">
        <v>4928</v>
      </c>
      <c r="G254">
        <v>8849</v>
      </c>
      <c r="H254">
        <v>4653</v>
      </c>
      <c r="I254">
        <v>177</v>
      </c>
      <c r="J254">
        <v>89</v>
      </c>
      <c r="K254">
        <v>9</v>
      </c>
      <c r="L254">
        <v>2835</v>
      </c>
      <c r="M254">
        <v>1818</v>
      </c>
      <c r="N254" s="1" t="s">
        <v>1644</v>
      </c>
      <c r="O254" s="2" t="str">
        <f t="shared" si="6"/>
        <v>15322</v>
      </c>
      <c r="P254" t="str">
        <f t="shared" si="7"/>
        <v>15</v>
      </c>
    </row>
    <row r="255" spans="1:16" x14ac:dyDescent="0.25">
      <c r="A255" s="1" t="s">
        <v>1645</v>
      </c>
      <c r="B255" t="s">
        <v>255</v>
      </c>
      <c r="C255" t="s">
        <v>218</v>
      </c>
      <c r="D255">
        <v>10</v>
      </c>
      <c r="E255">
        <v>10</v>
      </c>
      <c r="F255">
        <v>2170</v>
      </c>
      <c r="G255">
        <v>3760</v>
      </c>
      <c r="H255">
        <v>2110</v>
      </c>
      <c r="I255">
        <v>41</v>
      </c>
      <c r="J255">
        <v>12</v>
      </c>
      <c r="K255">
        <v>7</v>
      </c>
      <c r="L255">
        <v>1786</v>
      </c>
      <c r="M255">
        <v>324</v>
      </c>
      <c r="N255" s="1" t="s">
        <v>1646</v>
      </c>
      <c r="O255" s="2" t="str">
        <f t="shared" si="6"/>
        <v>15325</v>
      </c>
      <c r="P255" t="str">
        <f t="shared" si="7"/>
        <v>15</v>
      </c>
    </row>
    <row r="256" spans="1:16" x14ac:dyDescent="0.25">
      <c r="A256" s="1" t="s">
        <v>1647</v>
      </c>
      <c r="B256" t="s">
        <v>256</v>
      </c>
      <c r="C256" t="s">
        <v>218</v>
      </c>
      <c r="D256">
        <v>11</v>
      </c>
      <c r="E256">
        <v>11</v>
      </c>
      <c r="F256">
        <v>1758</v>
      </c>
      <c r="G256">
        <v>2951</v>
      </c>
      <c r="H256">
        <v>1707</v>
      </c>
      <c r="I256">
        <v>30</v>
      </c>
      <c r="J256">
        <v>17</v>
      </c>
      <c r="K256">
        <v>4</v>
      </c>
      <c r="L256">
        <v>1176</v>
      </c>
      <c r="M256">
        <v>531</v>
      </c>
      <c r="N256" s="1" t="s">
        <v>1648</v>
      </c>
      <c r="O256" s="2" t="str">
        <f t="shared" si="6"/>
        <v>15332</v>
      </c>
      <c r="P256" t="str">
        <f t="shared" si="7"/>
        <v>15</v>
      </c>
    </row>
    <row r="257" spans="1:16" x14ac:dyDescent="0.25">
      <c r="A257" s="1" t="s">
        <v>1649</v>
      </c>
      <c r="B257" t="s">
        <v>257</v>
      </c>
      <c r="C257" t="s">
        <v>218</v>
      </c>
      <c r="D257">
        <v>6</v>
      </c>
      <c r="E257">
        <v>6</v>
      </c>
      <c r="F257">
        <v>1282</v>
      </c>
      <c r="G257">
        <v>2181</v>
      </c>
      <c r="H257">
        <v>1235</v>
      </c>
      <c r="I257">
        <v>32</v>
      </c>
      <c r="J257">
        <v>13</v>
      </c>
      <c r="K257">
        <v>2</v>
      </c>
      <c r="L257">
        <v>808</v>
      </c>
      <c r="M257">
        <v>427</v>
      </c>
      <c r="N257" s="1" t="s">
        <v>1650</v>
      </c>
      <c r="O257" s="2" t="str">
        <f t="shared" si="6"/>
        <v>15362</v>
      </c>
      <c r="P257" t="str">
        <f t="shared" si="7"/>
        <v>15</v>
      </c>
    </row>
    <row r="258" spans="1:16" x14ac:dyDescent="0.25">
      <c r="A258" s="1" t="s">
        <v>1651</v>
      </c>
      <c r="B258" t="s">
        <v>258</v>
      </c>
      <c r="C258" t="s">
        <v>218</v>
      </c>
      <c r="D258">
        <v>15</v>
      </c>
      <c r="E258">
        <v>15</v>
      </c>
      <c r="F258">
        <v>3117</v>
      </c>
      <c r="G258">
        <v>5640</v>
      </c>
      <c r="H258">
        <v>3001</v>
      </c>
      <c r="I258">
        <v>70</v>
      </c>
      <c r="J258">
        <v>36</v>
      </c>
      <c r="K258">
        <v>10</v>
      </c>
      <c r="L258">
        <v>1925</v>
      </c>
      <c r="M258">
        <v>1076</v>
      </c>
      <c r="N258" s="1" t="s">
        <v>1652</v>
      </c>
      <c r="O258" s="2" t="str">
        <f t="shared" si="6"/>
        <v>15367</v>
      </c>
      <c r="P258" t="str">
        <f t="shared" si="7"/>
        <v>15</v>
      </c>
    </row>
    <row r="259" spans="1:16" x14ac:dyDescent="0.25">
      <c r="A259" s="1" t="s">
        <v>1653</v>
      </c>
      <c r="B259" t="s">
        <v>80</v>
      </c>
      <c r="C259" t="s">
        <v>218</v>
      </c>
      <c r="D259">
        <v>11</v>
      </c>
      <c r="E259">
        <v>11</v>
      </c>
      <c r="F259">
        <v>1778</v>
      </c>
      <c r="G259">
        <v>3183</v>
      </c>
      <c r="H259">
        <v>1734</v>
      </c>
      <c r="I259">
        <v>14</v>
      </c>
      <c r="J259">
        <v>21</v>
      </c>
      <c r="K259">
        <v>9</v>
      </c>
      <c r="L259">
        <v>1511</v>
      </c>
      <c r="M259">
        <v>223</v>
      </c>
      <c r="N259" s="1" t="s">
        <v>1654</v>
      </c>
      <c r="O259" s="2" t="str">
        <f t="shared" ref="O259:O322" si="8">TEXT(N259,"00000")</f>
        <v>15368</v>
      </c>
      <c r="P259" t="str">
        <f t="shared" ref="P259:P322" si="9">LEFT(O259,2)</f>
        <v>15</v>
      </c>
    </row>
    <row r="260" spans="1:16" x14ac:dyDescent="0.25">
      <c r="A260" s="1" t="s">
        <v>1655</v>
      </c>
      <c r="B260" t="s">
        <v>259</v>
      </c>
      <c r="C260" t="s">
        <v>218</v>
      </c>
      <c r="D260">
        <v>7</v>
      </c>
      <c r="E260">
        <v>7</v>
      </c>
      <c r="F260">
        <v>1505</v>
      </c>
      <c r="G260">
        <v>2475</v>
      </c>
      <c r="H260">
        <v>1459</v>
      </c>
      <c r="I260">
        <v>33</v>
      </c>
      <c r="J260">
        <v>11</v>
      </c>
      <c r="K260">
        <v>2</v>
      </c>
      <c r="L260">
        <v>1042</v>
      </c>
      <c r="M260">
        <v>417</v>
      </c>
      <c r="N260" s="1" t="s">
        <v>1656</v>
      </c>
      <c r="O260" s="2" t="str">
        <f t="shared" si="8"/>
        <v>15380</v>
      </c>
      <c r="P260" t="str">
        <f t="shared" si="9"/>
        <v>15</v>
      </c>
    </row>
    <row r="261" spans="1:16" x14ac:dyDescent="0.25">
      <c r="A261" s="1" t="s">
        <v>1657</v>
      </c>
      <c r="B261" t="s">
        <v>260</v>
      </c>
      <c r="C261" t="s">
        <v>218</v>
      </c>
      <c r="D261">
        <v>8</v>
      </c>
      <c r="E261">
        <v>8</v>
      </c>
      <c r="F261">
        <v>1421</v>
      </c>
      <c r="G261">
        <v>2472</v>
      </c>
      <c r="H261">
        <v>1373</v>
      </c>
      <c r="I261">
        <v>42</v>
      </c>
      <c r="J261">
        <v>5</v>
      </c>
      <c r="K261">
        <v>1</v>
      </c>
      <c r="L261">
        <v>1230</v>
      </c>
      <c r="M261">
        <v>143</v>
      </c>
      <c r="N261" s="1" t="s">
        <v>1658</v>
      </c>
      <c r="O261" s="2" t="str">
        <f t="shared" si="8"/>
        <v>15403</v>
      </c>
      <c r="P261" t="str">
        <f t="shared" si="9"/>
        <v>15</v>
      </c>
    </row>
    <row r="262" spans="1:16" x14ac:dyDescent="0.25">
      <c r="A262" s="1" t="s">
        <v>1659</v>
      </c>
      <c r="B262" t="s">
        <v>15</v>
      </c>
      <c r="C262" t="s">
        <v>218</v>
      </c>
      <c r="D262">
        <v>6</v>
      </c>
      <c r="E262">
        <v>6</v>
      </c>
      <c r="F262">
        <v>865</v>
      </c>
      <c r="G262">
        <v>1678</v>
      </c>
      <c r="H262">
        <v>840</v>
      </c>
      <c r="I262">
        <v>15</v>
      </c>
      <c r="J262">
        <v>8</v>
      </c>
      <c r="K262">
        <v>2</v>
      </c>
      <c r="L262">
        <v>724</v>
      </c>
      <c r="M262">
        <v>116</v>
      </c>
      <c r="N262" s="1" t="s">
        <v>1660</v>
      </c>
      <c r="O262" s="2" t="str">
        <f t="shared" si="8"/>
        <v>15401</v>
      </c>
      <c r="P262" t="str">
        <f t="shared" si="9"/>
        <v>15</v>
      </c>
    </row>
    <row r="263" spans="1:16" x14ac:dyDescent="0.25">
      <c r="A263" s="1" t="s">
        <v>1661</v>
      </c>
      <c r="B263" t="s">
        <v>261</v>
      </c>
      <c r="C263" t="s">
        <v>218</v>
      </c>
      <c r="D263">
        <v>8</v>
      </c>
      <c r="E263">
        <v>8</v>
      </c>
      <c r="F263">
        <v>1738</v>
      </c>
      <c r="G263">
        <v>2823</v>
      </c>
      <c r="H263">
        <v>1689</v>
      </c>
      <c r="I263">
        <v>29</v>
      </c>
      <c r="J263">
        <v>17</v>
      </c>
      <c r="K263">
        <v>3</v>
      </c>
      <c r="L263">
        <v>1391</v>
      </c>
      <c r="M263">
        <v>298</v>
      </c>
      <c r="N263" s="1" t="s">
        <v>1662</v>
      </c>
      <c r="O263" s="2" t="str">
        <f t="shared" si="8"/>
        <v>15377</v>
      </c>
      <c r="P263" t="str">
        <f t="shared" si="9"/>
        <v>15</v>
      </c>
    </row>
    <row r="264" spans="1:16" x14ac:dyDescent="0.25">
      <c r="A264" s="1" t="s">
        <v>1663</v>
      </c>
      <c r="B264" t="s">
        <v>262</v>
      </c>
      <c r="C264" t="s">
        <v>218</v>
      </c>
      <c r="D264">
        <v>11</v>
      </c>
      <c r="E264">
        <v>11</v>
      </c>
      <c r="F264">
        <v>1957</v>
      </c>
      <c r="G264">
        <v>3547</v>
      </c>
      <c r="H264">
        <v>1894</v>
      </c>
      <c r="I264">
        <v>36</v>
      </c>
      <c r="J264">
        <v>23</v>
      </c>
      <c r="K264">
        <v>4</v>
      </c>
      <c r="L264">
        <v>1501</v>
      </c>
      <c r="M264">
        <v>393</v>
      </c>
      <c r="N264" s="1" t="s">
        <v>1664</v>
      </c>
      <c r="O264" s="2" t="str">
        <f t="shared" si="8"/>
        <v>15425</v>
      </c>
      <c r="P264" t="str">
        <f t="shared" si="9"/>
        <v>15</v>
      </c>
    </row>
    <row r="265" spans="1:16" x14ac:dyDescent="0.25">
      <c r="A265" s="1" t="s">
        <v>1665</v>
      </c>
      <c r="B265" t="s">
        <v>263</v>
      </c>
      <c r="C265" t="s">
        <v>218</v>
      </c>
      <c r="D265">
        <v>18</v>
      </c>
      <c r="E265">
        <v>18</v>
      </c>
      <c r="F265">
        <v>2866</v>
      </c>
      <c r="G265">
        <v>6145</v>
      </c>
      <c r="H265">
        <v>2793</v>
      </c>
      <c r="I265">
        <v>36</v>
      </c>
      <c r="J265">
        <v>27</v>
      </c>
      <c r="K265">
        <v>10</v>
      </c>
      <c r="L265">
        <v>2313</v>
      </c>
      <c r="M265">
        <v>480</v>
      </c>
      <c r="N265" s="1" t="s">
        <v>1666</v>
      </c>
      <c r="O265" s="2" t="str">
        <f t="shared" si="8"/>
        <v>15442</v>
      </c>
      <c r="P265" t="str">
        <f t="shared" si="9"/>
        <v>15</v>
      </c>
    </row>
    <row r="266" spans="1:16" x14ac:dyDescent="0.25">
      <c r="A266" s="1" t="s">
        <v>1667</v>
      </c>
      <c r="B266" t="s">
        <v>264</v>
      </c>
      <c r="C266" t="s">
        <v>218</v>
      </c>
      <c r="D266">
        <v>20</v>
      </c>
      <c r="E266">
        <v>20</v>
      </c>
      <c r="F266">
        <v>4576</v>
      </c>
      <c r="G266">
        <v>7445</v>
      </c>
      <c r="H266">
        <v>4335</v>
      </c>
      <c r="I266">
        <v>168</v>
      </c>
      <c r="J266">
        <v>66</v>
      </c>
      <c r="K266">
        <v>7</v>
      </c>
      <c r="L266">
        <v>2065</v>
      </c>
      <c r="M266">
        <v>2270</v>
      </c>
      <c r="N266" s="1" t="s">
        <v>1668</v>
      </c>
      <c r="O266" s="2" t="str">
        <f t="shared" si="8"/>
        <v>15455</v>
      </c>
      <c r="P266" t="str">
        <f t="shared" si="9"/>
        <v>15</v>
      </c>
    </row>
    <row r="267" spans="1:16" x14ac:dyDescent="0.25">
      <c r="A267" s="1" t="s">
        <v>1669</v>
      </c>
      <c r="B267" t="s">
        <v>265</v>
      </c>
      <c r="C267" t="s">
        <v>218</v>
      </c>
      <c r="D267">
        <v>11</v>
      </c>
      <c r="E267">
        <v>11</v>
      </c>
      <c r="F267">
        <v>2697</v>
      </c>
      <c r="G267">
        <v>3996</v>
      </c>
      <c r="H267">
        <v>2632</v>
      </c>
      <c r="I267">
        <v>42</v>
      </c>
      <c r="J267">
        <v>19</v>
      </c>
      <c r="K267">
        <v>4</v>
      </c>
      <c r="L267">
        <v>2257</v>
      </c>
      <c r="M267">
        <v>375</v>
      </c>
      <c r="N267" s="1" t="s">
        <v>1670</v>
      </c>
      <c r="O267" s="2" t="str">
        <f t="shared" si="8"/>
        <v>15464</v>
      </c>
      <c r="P267" t="str">
        <f t="shared" si="9"/>
        <v>15</v>
      </c>
    </row>
    <row r="268" spans="1:16" x14ac:dyDescent="0.25">
      <c r="A268" s="1" t="s">
        <v>1671</v>
      </c>
      <c r="B268" t="s">
        <v>266</v>
      </c>
      <c r="C268" t="s">
        <v>218</v>
      </c>
      <c r="D268">
        <v>10</v>
      </c>
      <c r="E268">
        <v>10</v>
      </c>
      <c r="F268">
        <v>2282</v>
      </c>
      <c r="G268">
        <v>3741</v>
      </c>
      <c r="H268">
        <v>2199</v>
      </c>
      <c r="I268">
        <v>56</v>
      </c>
      <c r="J268">
        <v>24</v>
      </c>
      <c r="K268">
        <v>3</v>
      </c>
      <c r="L268">
        <v>1423</v>
      </c>
      <c r="M268">
        <v>776</v>
      </c>
      <c r="N268" s="1" t="s">
        <v>1672</v>
      </c>
      <c r="O268" s="2" t="str">
        <f t="shared" si="8"/>
        <v>15466</v>
      </c>
      <c r="P268" t="str">
        <f t="shared" si="9"/>
        <v>15</v>
      </c>
    </row>
    <row r="269" spans="1:16" x14ac:dyDescent="0.25">
      <c r="A269" s="1" t="s">
        <v>1673</v>
      </c>
      <c r="B269" t="s">
        <v>267</v>
      </c>
      <c r="C269" t="s">
        <v>218</v>
      </c>
      <c r="D269">
        <v>48</v>
      </c>
      <c r="E269">
        <v>48</v>
      </c>
      <c r="F269">
        <v>10225</v>
      </c>
      <c r="G269">
        <v>17657</v>
      </c>
      <c r="H269">
        <v>9621</v>
      </c>
      <c r="I269">
        <v>348</v>
      </c>
      <c r="J269">
        <v>231</v>
      </c>
      <c r="K269">
        <v>25</v>
      </c>
      <c r="L269">
        <v>5890</v>
      </c>
      <c r="M269">
        <v>3731</v>
      </c>
      <c r="N269" s="1" t="s">
        <v>1674</v>
      </c>
      <c r="O269" s="2" t="str">
        <f t="shared" si="8"/>
        <v>15469</v>
      </c>
      <c r="P269" t="str">
        <f t="shared" si="9"/>
        <v>15</v>
      </c>
    </row>
    <row r="270" spans="1:16" x14ac:dyDescent="0.25">
      <c r="A270" s="1" t="s">
        <v>1675</v>
      </c>
      <c r="B270" t="s">
        <v>268</v>
      </c>
      <c r="C270" t="s">
        <v>218</v>
      </c>
      <c r="D270">
        <v>14</v>
      </c>
      <c r="E270">
        <v>14</v>
      </c>
      <c r="F270">
        <v>3172</v>
      </c>
      <c r="G270">
        <v>5215</v>
      </c>
      <c r="H270">
        <v>3030</v>
      </c>
      <c r="I270">
        <v>76</v>
      </c>
      <c r="J270">
        <v>54</v>
      </c>
      <c r="K270">
        <v>12</v>
      </c>
      <c r="L270">
        <v>1065</v>
      </c>
      <c r="M270">
        <v>1965</v>
      </c>
      <c r="N270" s="1" t="s">
        <v>1676</v>
      </c>
      <c r="O270" s="2" t="str">
        <f t="shared" si="8"/>
        <v>15476</v>
      </c>
      <c r="P270" t="str">
        <f t="shared" si="9"/>
        <v>15</v>
      </c>
    </row>
    <row r="271" spans="1:16" x14ac:dyDescent="0.25">
      <c r="A271" s="1" t="s">
        <v>1677</v>
      </c>
      <c r="B271" t="s">
        <v>269</v>
      </c>
      <c r="C271" t="s">
        <v>218</v>
      </c>
      <c r="D271">
        <v>20</v>
      </c>
      <c r="E271">
        <v>20</v>
      </c>
      <c r="F271">
        <v>4265</v>
      </c>
      <c r="G271">
        <v>7425</v>
      </c>
      <c r="H271">
        <v>4077</v>
      </c>
      <c r="I271">
        <v>121</v>
      </c>
      <c r="J271">
        <v>61</v>
      </c>
      <c r="K271">
        <v>6</v>
      </c>
      <c r="L271">
        <v>3315</v>
      </c>
      <c r="M271">
        <v>762</v>
      </c>
      <c r="N271" s="1" t="s">
        <v>1678</v>
      </c>
      <c r="O271" s="2" t="str">
        <f t="shared" si="8"/>
        <v>15480</v>
      </c>
      <c r="P271" t="str">
        <f t="shared" si="9"/>
        <v>15</v>
      </c>
    </row>
    <row r="272" spans="1:16" x14ac:dyDescent="0.25">
      <c r="A272" s="1" t="s">
        <v>1679</v>
      </c>
      <c r="B272" t="s">
        <v>270</v>
      </c>
      <c r="C272" t="s">
        <v>218</v>
      </c>
      <c r="D272">
        <v>33</v>
      </c>
      <c r="E272">
        <v>33</v>
      </c>
      <c r="F272">
        <v>8542</v>
      </c>
      <c r="G272">
        <v>12127</v>
      </c>
      <c r="H272">
        <v>8182</v>
      </c>
      <c r="I272">
        <v>282</v>
      </c>
      <c r="J272">
        <v>74</v>
      </c>
      <c r="K272">
        <v>4</v>
      </c>
      <c r="L272">
        <v>2352</v>
      </c>
      <c r="M272">
        <v>5830</v>
      </c>
      <c r="N272" s="1" t="s">
        <v>1680</v>
      </c>
      <c r="O272" s="2" t="str">
        <f t="shared" si="8"/>
        <v>15491</v>
      </c>
      <c r="P272" t="str">
        <f t="shared" si="9"/>
        <v>15</v>
      </c>
    </row>
    <row r="273" spans="1:16" x14ac:dyDescent="0.25">
      <c r="A273" s="1" t="s">
        <v>1681</v>
      </c>
      <c r="B273" t="s">
        <v>271</v>
      </c>
      <c r="C273" t="s">
        <v>218</v>
      </c>
      <c r="D273">
        <v>12</v>
      </c>
      <c r="E273">
        <v>12</v>
      </c>
      <c r="F273">
        <v>2619</v>
      </c>
      <c r="G273">
        <v>4571</v>
      </c>
      <c r="H273">
        <v>2473</v>
      </c>
      <c r="I273">
        <v>85</v>
      </c>
      <c r="J273">
        <v>51</v>
      </c>
      <c r="K273">
        <v>10</v>
      </c>
      <c r="L273">
        <v>1350</v>
      </c>
      <c r="M273">
        <v>1123</v>
      </c>
      <c r="N273" s="1" t="s">
        <v>1682</v>
      </c>
      <c r="O273" s="2" t="str">
        <f t="shared" si="8"/>
        <v>15494</v>
      </c>
      <c r="P273" t="str">
        <f t="shared" si="9"/>
        <v>15</v>
      </c>
    </row>
    <row r="274" spans="1:16" x14ac:dyDescent="0.25">
      <c r="A274" s="1" t="s">
        <v>1683</v>
      </c>
      <c r="B274" t="s">
        <v>272</v>
      </c>
      <c r="C274" t="s">
        <v>218</v>
      </c>
      <c r="D274">
        <v>7</v>
      </c>
      <c r="E274">
        <v>7</v>
      </c>
      <c r="F274">
        <v>1666</v>
      </c>
      <c r="G274">
        <v>2625</v>
      </c>
      <c r="H274">
        <v>1592</v>
      </c>
      <c r="I274">
        <v>49</v>
      </c>
      <c r="J274">
        <v>25</v>
      </c>
      <c r="K274">
        <v>0</v>
      </c>
      <c r="L274">
        <v>820</v>
      </c>
      <c r="M274">
        <v>772</v>
      </c>
      <c r="N274" s="1" t="s">
        <v>1684</v>
      </c>
      <c r="O274" s="2" t="str">
        <f t="shared" si="8"/>
        <v>15500</v>
      </c>
      <c r="P274" t="str">
        <f t="shared" si="9"/>
        <v>15</v>
      </c>
    </row>
    <row r="275" spans="1:16" x14ac:dyDescent="0.25">
      <c r="A275" s="1" t="s">
        <v>1685</v>
      </c>
      <c r="B275" t="s">
        <v>273</v>
      </c>
      <c r="C275" t="s">
        <v>218</v>
      </c>
      <c r="D275">
        <v>23</v>
      </c>
      <c r="E275">
        <v>23</v>
      </c>
      <c r="F275">
        <v>3483</v>
      </c>
      <c r="G275">
        <v>6378</v>
      </c>
      <c r="H275">
        <v>3375</v>
      </c>
      <c r="I275">
        <v>66</v>
      </c>
      <c r="J275">
        <v>34</v>
      </c>
      <c r="K275">
        <v>8</v>
      </c>
      <c r="L275">
        <v>3010</v>
      </c>
      <c r="M275">
        <v>365</v>
      </c>
      <c r="N275" s="1" t="s">
        <v>1686</v>
      </c>
      <c r="O275" s="2" t="str">
        <f t="shared" si="8"/>
        <v>15507</v>
      </c>
      <c r="P275" t="str">
        <f t="shared" si="9"/>
        <v>15</v>
      </c>
    </row>
    <row r="276" spans="1:16" x14ac:dyDescent="0.25">
      <c r="A276" s="1" t="s">
        <v>1687</v>
      </c>
      <c r="B276" t="s">
        <v>274</v>
      </c>
      <c r="C276" t="s">
        <v>218</v>
      </c>
      <c r="D276">
        <v>6</v>
      </c>
      <c r="E276">
        <v>6</v>
      </c>
      <c r="F276">
        <v>1111</v>
      </c>
      <c r="G276">
        <v>1952</v>
      </c>
      <c r="H276">
        <v>1069</v>
      </c>
      <c r="I276">
        <v>29</v>
      </c>
      <c r="J276">
        <v>11</v>
      </c>
      <c r="K276">
        <v>2</v>
      </c>
      <c r="L276">
        <v>833</v>
      </c>
      <c r="M276">
        <v>236</v>
      </c>
      <c r="N276" s="1" t="s">
        <v>1688</v>
      </c>
      <c r="O276" s="2" t="str">
        <f t="shared" si="8"/>
        <v>15511</v>
      </c>
      <c r="P276" t="str">
        <f t="shared" si="9"/>
        <v>15</v>
      </c>
    </row>
    <row r="277" spans="1:16" x14ac:dyDescent="0.25">
      <c r="A277" s="1" t="s">
        <v>1689</v>
      </c>
      <c r="B277" t="s">
        <v>275</v>
      </c>
      <c r="C277" t="s">
        <v>218</v>
      </c>
      <c r="D277">
        <v>8</v>
      </c>
      <c r="E277">
        <v>8</v>
      </c>
      <c r="F277">
        <v>1490</v>
      </c>
      <c r="G277">
        <v>2395</v>
      </c>
      <c r="H277">
        <v>1439</v>
      </c>
      <c r="I277">
        <v>44</v>
      </c>
      <c r="J277">
        <v>7</v>
      </c>
      <c r="K277">
        <v>0</v>
      </c>
      <c r="L277">
        <v>1115</v>
      </c>
      <c r="M277">
        <v>324</v>
      </c>
      <c r="N277" s="1" t="s">
        <v>1690</v>
      </c>
      <c r="O277" s="2" t="str">
        <f t="shared" si="8"/>
        <v>15514</v>
      </c>
      <c r="P277" t="str">
        <f t="shared" si="9"/>
        <v>15</v>
      </c>
    </row>
    <row r="278" spans="1:16" x14ac:dyDescent="0.25">
      <c r="A278" s="1" t="s">
        <v>1691</v>
      </c>
      <c r="B278" t="s">
        <v>276</v>
      </c>
      <c r="C278" t="s">
        <v>218</v>
      </c>
      <c r="D278">
        <v>71</v>
      </c>
      <c r="E278">
        <v>71</v>
      </c>
      <c r="F278">
        <v>16696</v>
      </c>
      <c r="G278">
        <v>25890</v>
      </c>
      <c r="H278">
        <v>15714</v>
      </c>
      <c r="I278">
        <v>705</v>
      </c>
      <c r="J278">
        <v>261</v>
      </c>
      <c r="K278">
        <v>16</v>
      </c>
      <c r="L278">
        <v>7256</v>
      </c>
      <c r="M278">
        <v>8458</v>
      </c>
      <c r="N278" s="1" t="s">
        <v>1692</v>
      </c>
      <c r="O278" s="2" t="str">
        <f t="shared" si="8"/>
        <v>15516</v>
      </c>
      <c r="P278" t="str">
        <f t="shared" si="9"/>
        <v>15</v>
      </c>
    </row>
    <row r="279" spans="1:16" x14ac:dyDescent="0.25">
      <c r="A279" s="1" t="s">
        <v>1693</v>
      </c>
      <c r="B279" t="s">
        <v>277</v>
      </c>
      <c r="C279" t="s">
        <v>218</v>
      </c>
      <c r="D279">
        <v>5</v>
      </c>
      <c r="E279">
        <v>5</v>
      </c>
      <c r="F279">
        <v>966</v>
      </c>
      <c r="G279">
        <v>1667</v>
      </c>
      <c r="H279">
        <v>933</v>
      </c>
      <c r="I279">
        <v>25</v>
      </c>
      <c r="J279">
        <v>5</v>
      </c>
      <c r="K279">
        <v>3</v>
      </c>
      <c r="L279">
        <v>766</v>
      </c>
      <c r="M279">
        <v>167</v>
      </c>
      <c r="N279" s="1" t="s">
        <v>1694</v>
      </c>
      <c r="O279" s="2" t="str">
        <f t="shared" si="8"/>
        <v>15518</v>
      </c>
      <c r="P279" t="str">
        <f t="shared" si="9"/>
        <v>15</v>
      </c>
    </row>
    <row r="280" spans="1:16" x14ac:dyDescent="0.25">
      <c r="A280" s="1" t="s">
        <v>1695</v>
      </c>
      <c r="B280" t="s">
        <v>278</v>
      </c>
      <c r="C280" t="s">
        <v>218</v>
      </c>
      <c r="D280">
        <v>5</v>
      </c>
      <c r="E280">
        <v>5</v>
      </c>
      <c r="F280">
        <v>895</v>
      </c>
      <c r="G280">
        <v>1616</v>
      </c>
      <c r="H280">
        <v>875</v>
      </c>
      <c r="I280">
        <v>11</v>
      </c>
      <c r="J280">
        <v>7</v>
      </c>
      <c r="K280">
        <v>2</v>
      </c>
      <c r="L280">
        <v>768</v>
      </c>
      <c r="M280">
        <v>107</v>
      </c>
      <c r="N280" s="1" t="s">
        <v>1696</v>
      </c>
      <c r="O280" s="2" t="str">
        <f t="shared" si="8"/>
        <v>15522</v>
      </c>
      <c r="P280" t="str">
        <f t="shared" si="9"/>
        <v>15</v>
      </c>
    </row>
    <row r="281" spans="1:16" x14ac:dyDescent="0.25">
      <c r="A281" s="1" t="s">
        <v>1697</v>
      </c>
      <c r="B281" t="s">
        <v>279</v>
      </c>
      <c r="C281" t="s">
        <v>218</v>
      </c>
      <c r="D281">
        <v>19</v>
      </c>
      <c r="E281">
        <v>19</v>
      </c>
      <c r="F281">
        <v>3580</v>
      </c>
      <c r="G281">
        <v>6599</v>
      </c>
      <c r="H281">
        <v>3483</v>
      </c>
      <c r="I281">
        <v>57</v>
      </c>
      <c r="J281">
        <v>33</v>
      </c>
      <c r="K281">
        <v>7</v>
      </c>
      <c r="L281">
        <v>2614</v>
      </c>
      <c r="M281">
        <v>869</v>
      </c>
      <c r="N281" s="1" t="s">
        <v>1698</v>
      </c>
      <c r="O281" s="2" t="str">
        <f t="shared" si="8"/>
        <v>15531</v>
      </c>
      <c r="P281" t="str">
        <f t="shared" si="9"/>
        <v>15</v>
      </c>
    </row>
    <row r="282" spans="1:16" x14ac:dyDescent="0.25">
      <c r="A282" s="1" t="s">
        <v>1699</v>
      </c>
      <c r="B282" t="s">
        <v>280</v>
      </c>
      <c r="C282" t="s">
        <v>218</v>
      </c>
      <c r="D282">
        <v>6</v>
      </c>
      <c r="E282">
        <v>6</v>
      </c>
      <c r="F282">
        <v>963</v>
      </c>
      <c r="G282">
        <v>1555</v>
      </c>
      <c r="H282">
        <v>922</v>
      </c>
      <c r="I282">
        <v>25</v>
      </c>
      <c r="J282">
        <v>11</v>
      </c>
      <c r="K282">
        <v>5</v>
      </c>
      <c r="L282">
        <v>722</v>
      </c>
      <c r="M282">
        <v>200</v>
      </c>
      <c r="N282" s="1" t="s">
        <v>1700</v>
      </c>
      <c r="O282" s="2" t="str">
        <f t="shared" si="8"/>
        <v>15533</v>
      </c>
      <c r="P282" t="str">
        <f t="shared" si="9"/>
        <v>15</v>
      </c>
    </row>
    <row r="283" spans="1:16" x14ac:dyDescent="0.25">
      <c r="A283" s="1" t="s">
        <v>1701</v>
      </c>
      <c r="B283" t="s">
        <v>281</v>
      </c>
      <c r="C283" t="s">
        <v>218</v>
      </c>
      <c r="D283">
        <v>12</v>
      </c>
      <c r="E283">
        <v>12</v>
      </c>
      <c r="F283">
        <v>2396</v>
      </c>
      <c r="G283">
        <v>4236</v>
      </c>
      <c r="H283">
        <v>2283</v>
      </c>
      <c r="I283">
        <v>72</v>
      </c>
      <c r="J283">
        <v>34</v>
      </c>
      <c r="K283">
        <v>7</v>
      </c>
      <c r="L283">
        <v>748</v>
      </c>
      <c r="M283">
        <v>1535</v>
      </c>
      <c r="N283" s="1" t="s">
        <v>1702</v>
      </c>
      <c r="O283" s="2" t="str">
        <f t="shared" si="8"/>
        <v>15537</v>
      </c>
      <c r="P283" t="str">
        <f t="shared" si="9"/>
        <v>15</v>
      </c>
    </row>
    <row r="284" spans="1:16" x14ac:dyDescent="0.25">
      <c r="A284" s="1" t="s">
        <v>1703</v>
      </c>
      <c r="B284" t="s">
        <v>282</v>
      </c>
      <c r="C284" t="s">
        <v>218</v>
      </c>
      <c r="D284">
        <v>18</v>
      </c>
      <c r="E284">
        <v>18</v>
      </c>
      <c r="F284">
        <v>3293</v>
      </c>
      <c r="G284">
        <v>6370</v>
      </c>
      <c r="H284">
        <v>3161</v>
      </c>
      <c r="I284">
        <v>100</v>
      </c>
      <c r="J284">
        <v>27</v>
      </c>
      <c r="K284">
        <v>5</v>
      </c>
      <c r="L284">
        <v>2297</v>
      </c>
      <c r="M284">
        <v>864</v>
      </c>
      <c r="N284" s="1" t="s">
        <v>1704</v>
      </c>
      <c r="O284" s="2" t="str">
        <f t="shared" si="8"/>
        <v>15542</v>
      </c>
      <c r="P284" t="str">
        <f t="shared" si="9"/>
        <v>15</v>
      </c>
    </row>
    <row r="285" spans="1:16" x14ac:dyDescent="0.25">
      <c r="A285" s="1" t="s">
        <v>1705</v>
      </c>
      <c r="B285" t="s">
        <v>283</v>
      </c>
      <c r="C285" t="s">
        <v>218</v>
      </c>
      <c r="D285">
        <v>3</v>
      </c>
      <c r="E285">
        <v>3</v>
      </c>
      <c r="F285">
        <v>616</v>
      </c>
      <c r="G285">
        <v>1028</v>
      </c>
      <c r="H285">
        <v>602</v>
      </c>
      <c r="I285">
        <v>5</v>
      </c>
      <c r="J285">
        <v>4</v>
      </c>
      <c r="K285">
        <v>5</v>
      </c>
      <c r="L285">
        <v>444</v>
      </c>
      <c r="M285">
        <v>158</v>
      </c>
      <c r="N285" s="1" t="s">
        <v>1706</v>
      </c>
      <c r="O285" s="2" t="str">
        <f t="shared" si="8"/>
        <v>15550</v>
      </c>
      <c r="P285" t="str">
        <f t="shared" si="9"/>
        <v>15</v>
      </c>
    </row>
    <row r="286" spans="1:16" x14ac:dyDescent="0.25">
      <c r="A286" s="1" t="s">
        <v>1707</v>
      </c>
      <c r="B286" t="s">
        <v>284</v>
      </c>
      <c r="C286" t="s">
        <v>218</v>
      </c>
      <c r="D286">
        <v>100</v>
      </c>
      <c r="E286">
        <v>100</v>
      </c>
      <c r="F286">
        <v>20525</v>
      </c>
      <c r="G286">
        <v>36098</v>
      </c>
      <c r="H286">
        <v>18871</v>
      </c>
      <c r="I286">
        <v>857</v>
      </c>
      <c r="J286">
        <v>734</v>
      </c>
      <c r="K286">
        <v>63</v>
      </c>
      <c r="L286">
        <v>13544</v>
      </c>
      <c r="M286">
        <v>5327</v>
      </c>
      <c r="N286" s="1" t="s">
        <v>1708</v>
      </c>
      <c r="O286" s="2" t="str">
        <f t="shared" si="8"/>
        <v>15572</v>
      </c>
      <c r="P286" t="str">
        <f t="shared" si="9"/>
        <v>15</v>
      </c>
    </row>
    <row r="287" spans="1:16" x14ac:dyDescent="0.25">
      <c r="A287" s="1" t="s">
        <v>1709</v>
      </c>
      <c r="B287" t="s">
        <v>285</v>
      </c>
      <c r="C287" t="s">
        <v>218</v>
      </c>
      <c r="D287">
        <v>16</v>
      </c>
      <c r="E287">
        <v>16</v>
      </c>
      <c r="F287">
        <v>2817</v>
      </c>
      <c r="G287">
        <v>5067</v>
      </c>
      <c r="H287">
        <v>2726</v>
      </c>
      <c r="I287">
        <v>54</v>
      </c>
      <c r="J287">
        <v>29</v>
      </c>
      <c r="K287">
        <v>8</v>
      </c>
      <c r="L287">
        <v>2325</v>
      </c>
      <c r="M287">
        <v>401</v>
      </c>
      <c r="N287" s="1" t="s">
        <v>1710</v>
      </c>
      <c r="O287" s="2" t="str">
        <f t="shared" si="8"/>
        <v>15580</v>
      </c>
      <c r="P287" t="str">
        <f t="shared" si="9"/>
        <v>15</v>
      </c>
    </row>
    <row r="288" spans="1:16" x14ac:dyDescent="0.25">
      <c r="A288" s="1" t="s">
        <v>1711</v>
      </c>
      <c r="B288" t="s">
        <v>286</v>
      </c>
      <c r="C288" t="s">
        <v>218</v>
      </c>
      <c r="D288">
        <v>24</v>
      </c>
      <c r="E288">
        <v>24</v>
      </c>
      <c r="F288">
        <v>4795</v>
      </c>
      <c r="G288">
        <v>8598</v>
      </c>
      <c r="H288">
        <v>4580</v>
      </c>
      <c r="I288">
        <v>136</v>
      </c>
      <c r="J288">
        <v>70</v>
      </c>
      <c r="K288">
        <v>9</v>
      </c>
      <c r="L288">
        <v>2870</v>
      </c>
      <c r="M288">
        <v>1710</v>
      </c>
      <c r="N288" s="1" t="s">
        <v>1712</v>
      </c>
      <c r="O288" s="2" t="str">
        <f t="shared" si="8"/>
        <v>15599</v>
      </c>
      <c r="P288" t="str">
        <f t="shared" si="9"/>
        <v>15</v>
      </c>
    </row>
    <row r="289" spans="1:16" x14ac:dyDescent="0.25">
      <c r="A289" s="1" t="s">
        <v>1713</v>
      </c>
      <c r="B289" t="s">
        <v>287</v>
      </c>
      <c r="C289" t="s">
        <v>218</v>
      </c>
      <c r="D289">
        <v>13</v>
      </c>
      <c r="E289">
        <v>13</v>
      </c>
      <c r="F289">
        <v>2767</v>
      </c>
      <c r="G289">
        <v>4615</v>
      </c>
      <c r="H289">
        <v>2602</v>
      </c>
      <c r="I289">
        <v>132</v>
      </c>
      <c r="J289">
        <v>25</v>
      </c>
      <c r="K289">
        <v>8</v>
      </c>
      <c r="L289">
        <v>1722</v>
      </c>
      <c r="M289">
        <v>880</v>
      </c>
      <c r="N289" s="1" t="s">
        <v>1714</v>
      </c>
      <c r="O289" s="2" t="str">
        <f t="shared" si="8"/>
        <v>15600</v>
      </c>
      <c r="P289" t="str">
        <f t="shared" si="9"/>
        <v>15</v>
      </c>
    </row>
    <row r="290" spans="1:16" x14ac:dyDescent="0.25">
      <c r="A290" s="1" t="s">
        <v>1715</v>
      </c>
      <c r="B290" t="s">
        <v>288</v>
      </c>
      <c r="C290" t="s">
        <v>218</v>
      </c>
      <c r="D290">
        <v>7</v>
      </c>
      <c r="E290">
        <v>7</v>
      </c>
      <c r="F290">
        <v>1336</v>
      </c>
      <c r="G290">
        <v>2269</v>
      </c>
      <c r="H290">
        <v>1291</v>
      </c>
      <c r="I290">
        <v>28</v>
      </c>
      <c r="J290">
        <v>11</v>
      </c>
      <c r="K290">
        <v>6</v>
      </c>
      <c r="L290">
        <v>972</v>
      </c>
      <c r="M290">
        <v>319</v>
      </c>
      <c r="N290" s="1" t="s">
        <v>1716</v>
      </c>
      <c r="O290" s="2" t="str">
        <f t="shared" si="8"/>
        <v>15621</v>
      </c>
      <c r="P290" t="str">
        <f t="shared" si="9"/>
        <v>15</v>
      </c>
    </row>
    <row r="291" spans="1:16" x14ac:dyDescent="0.25">
      <c r="A291" s="1" t="s">
        <v>1717</v>
      </c>
      <c r="B291" t="s">
        <v>289</v>
      </c>
      <c r="C291" t="s">
        <v>218</v>
      </c>
      <c r="D291">
        <v>30</v>
      </c>
      <c r="E291">
        <v>30</v>
      </c>
      <c r="F291">
        <v>5706</v>
      </c>
      <c r="G291">
        <v>9545</v>
      </c>
      <c r="H291">
        <v>5459</v>
      </c>
      <c r="I291">
        <v>119</v>
      </c>
      <c r="J291">
        <v>108</v>
      </c>
      <c r="K291">
        <v>20</v>
      </c>
      <c r="L291">
        <v>3449</v>
      </c>
      <c r="M291">
        <v>2010</v>
      </c>
      <c r="N291" s="1" t="s">
        <v>1718</v>
      </c>
      <c r="O291" s="2" t="str">
        <f t="shared" si="8"/>
        <v>15632</v>
      </c>
      <c r="P291" t="str">
        <f t="shared" si="9"/>
        <v>15</v>
      </c>
    </row>
    <row r="292" spans="1:16" x14ac:dyDescent="0.25">
      <c r="A292" s="1" t="s">
        <v>1719</v>
      </c>
      <c r="B292" t="s">
        <v>290</v>
      </c>
      <c r="C292" t="s">
        <v>218</v>
      </c>
      <c r="D292">
        <v>10</v>
      </c>
      <c r="E292">
        <v>10</v>
      </c>
      <c r="F292">
        <v>2313</v>
      </c>
      <c r="G292">
        <v>3499</v>
      </c>
      <c r="H292">
        <v>2202</v>
      </c>
      <c r="I292">
        <v>71</v>
      </c>
      <c r="J292">
        <v>37</v>
      </c>
      <c r="K292">
        <v>3</v>
      </c>
      <c r="L292">
        <v>1199</v>
      </c>
      <c r="M292">
        <v>1003</v>
      </c>
      <c r="N292" s="1" t="s">
        <v>1720</v>
      </c>
      <c r="O292" s="2" t="str">
        <f t="shared" si="8"/>
        <v>15638</v>
      </c>
      <c r="P292" t="str">
        <f t="shared" si="9"/>
        <v>15</v>
      </c>
    </row>
    <row r="293" spans="1:16" x14ac:dyDescent="0.25">
      <c r="A293" s="1" t="s">
        <v>1721</v>
      </c>
      <c r="B293" t="s">
        <v>291</v>
      </c>
      <c r="C293" t="s">
        <v>218</v>
      </c>
      <c r="D293">
        <v>38</v>
      </c>
      <c r="E293">
        <v>38</v>
      </c>
      <c r="F293">
        <v>7858</v>
      </c>
      <c r="G293">
        <v>13885</v>
      </c>
      <c r="H293">
        <v>7404</v>
      </c>
      <c r="I293">
        <v>280</v>
      </c>
      <c r="J293">
        <v>164</v>
      </c>
      <c r="K293">
        <v>10</v>
      </c>
      <c r="L293">
        <v>4223</v>
      </c>
      <c r="M293">
        <v>3181</v>
      </c>
      <c r="N293" s="1" t="s">
        <v>1722</v>
      </c>
      <c r="O293" s="2" t="str">
        <f t="shared" si="8"/>
        <v>15646</v>
      </c>
      <c r="P293" t="str">
        <f t="shared" si="9"/>
        <v>15</v>
      </c>
    </row>
    <row r="294" spans="1:16" x14ac:dyDescent="0.25">
      <c r="A294" s="1" t="s">
        <v>1723</v>
      </c>
      <c r="B294" t="s">
        <v>292</v>
      </c>
      <c r="C294" t="s">
        <v>218</v>
      </c>
      <c r="D294">
        <v>4</v>
      </c>
      <c r="E294">
        <v>4</v>
      </c>
      <c r="F294">
        <v>898</v>
      </c>
      <c r="G294">
        <v>1473</v>
      </c>
      <c r="H294">
        <v>839</v>
      </c>
      <c r="I294">
        <v>47</v>
      </c>
      <c r="J294">
        <v>9</v>
      </c>
      <c r="K294">
        <v>3</v>
      </c>
      <c r="L294">
        <v>516</v>
      </c>
      <c r="M294">
        <v>323</v>
      </c>
      <c r="N294" s="1" t="s">
        <v>1724</v>
      </c>
      <c r="O294" s="2" t="str">
        <f t="shared" si="8"/>
        <v>15660</v>
      </c>
      <c r="P294" t="str">
        <f t="shared" si="9"/>
        <v>15</v>
      </c>
    </row>
    <row r="295" spans="1:16" x14ac:dyDescent="0.25">
      <c r="A295" s="1" t="s">
        <v>1725</v>
      </c>
      <c r="B295" t="s">
        <v>293</v>
      </c>
      <c r="C295" t="s">
        <v>218</v>
      </c>
      <c r="D295">
        <v>15</v>
      </c>
      <c r="E295">
        <v>15</v>
      </c>
      <c r="F295">
        <v>2731</v>
      </c>
      <c r="G295">
        <v>5381</v>
      </c>
      <c r="H295">
        <v>2633</v>
      </c>
      <c r="I295">
        <v>65</v>
      </c>
      <c r="J295">
        <v>28</v>
      </c>
      <c r="K295">
        <v>5</v>
      </c>
      <c r="L295">
        <v>2127</v>
      </c>
      <c r="M295">
        <v>506</v>
      </c>
      <c r="N295" s="1" t="s">
        <v>1726</v>
      </c>
      <c r="O295" s="2" t="str">
        <f t="shared" si="8"/>
        <v>15664</v>
      </c>
      <c r="P295" t="str">
        <f t="shared" si="9"/>
        <v>15</v>
      </c>
    </row>
    <row r="296" spans="1:16" x14ac:dyDescent="0.25">
      <c r="A296" s="1" t="s">
        <v>1727</v>
      </c>
      <c r="B296" t="s">
        <v>294</v>
      </c>
      <c r="C296" t="s">
        <v>218</v>
      </c>
      <c r="D296">
        <v>15</v>
      </c>
      <c r="E296">
        <v>15</v>
      </c>
      <c r="F296">
        <v>2509</v>
      </c>
      <c r="G296">
        <v>4381</v>
      </c>
      <c r="H296">
        <v>2422</v>
      </c>
      <c r="I296">
        <v>65</v>
      </c>
      <c r="J296">
        <v>15</v>
      </c>
      <c r="K296">
        <v>7</v>
      </c>
      <c r="L296">
        <v>2094</v>
      </c>
      <c r="M296">
        <v>328</v>
      </c>
      <c r="N296" s="1" t="s">
        <v>1728</v>
      </c>
      <c r="O296" s="2" t="str">
        <f t="shared" si="8"/>
        <v>15667</v>
      </c>
      <c r="P296" t="str">
        <f t="shared" si="9"/>
        <v>15</v>
      </c>
    </row>
    <row r="297" spans="1:16" x14ac:dyDescent="0.25">
      <c r="A297" s="1" t="s">
        <v>1729</v>
      </c>
      <c r="B297" t="s">
        <v>295</v>
      </c>
      <c r="C297" t="s">
        <v>218</v>
      </c>
      <c r="D297">
        <v>10</v>
      </c>
      <c r="E297">
        <v>10</v>
      </c>
      <c r="F297">
        <v>2054</v>
      </c>
      <c r="G297">
        <v>3562</v>
      </c>
      <c r="H297">
        <v>2020</v>
      </c>
      <c r="I297">
        <v>25</v>
      </c>
      <c r="J297">
        <v>7</v>
      </c>
      <c r="K297">
        <v>2</v>
      </c>
      <c r="L297">
        <v>1845</v>
      </c>
      <c r="M297">
        <v>175</v>
      </c>
      <c r="N297" s="1" t="s">
        <v>1730</v>
      </c>
      <c r="O297" s="2" t="str">
        <f t="shared" si="8"/>
        <v>15673</v>
      </c>
      <c r="P297" t="str">
        <f t="shared" si="9"/>
        <v>15</v>
      </c>
    </row>
    <row r="298" spans="1:16" x14ac:dyDescent="0.25">
      <c r="A298" s="1" t="s">
        <v>1731</v>
      </c>
      <c r="B298" t="s">
        <v>296</v>
      </c>
      <c r="C298" t="s">
        <v>218</v>
      </c>
      <c r="D298">
        <v>8</v>
      </c>
      <c r="E298">
        <v>8</v>
      </c>
      <c r="F298">
        <v>1514</v>
      </c>
      <c r="G298">
        <v>2691</v>
      </c>
      <c r="H298">
        <v>1427</v>
      </c>
      <c r="I298">
        <v>65</v>
      </c>
      <c r="J298">
        <v>17</v>
      </c>
      <c r="K298">
        <v>5</v>
      </c>
      <c r="L298">
        <v>1080</v>
      </c>
      <c r="M298">
        <v>347</v>
      </c>
      <c r="N298" s="1" t="s">
        <v>1732</v>
      </c>
      <c r="O298" s="2" t="str">
        <f t="shared" si="8"/>
        <v>15676</v>
      </c>
      <c r="P298" t="str">
        <f t="shared" si="9"/>
        <v>15</v>
      </c>
    </row>
    <row r="299" spans="1:16" x14ac:dyDescent="0.25">
      <c r="A299" s="1" t="s">
        <v>1733</v>
      </c>
      <c r="B299" t="s">
        <v>297</v>
      </c>
      <c r="C299" t="s">
        <v>218</v>
      </c>
      <c r="D299">
        <v>18</v>
      </c>
      <c r="E299">
        <v>18</v>
      </c>
      <c r="F299">
        <v>3256</v>
      </c>
      <c r="G299">
        <v>5776</v>
      </c>
      <c r="H299">
        <v>3147</v>
      </c>
      <c r="I299">
        <v>66</v>
      </c>
      <c r="J299">
        <v>37</v>
      </c>
      <c r="K299">
        <v>6</v>
      </c>
      <c r="L299">
        <v>2735</v>
      </c>
      <c r="M299">
        <v>412</v>
      </c>
      <c r="N299" s="1" t="s">
        <v>1734</v>
      </c>
      <c r="O299" s="2" t="str">
        <f t="shared" si="8"/>
        <v>15681</v>
      </c>
      <c r="P299" t="str">
        <f t="shared" si="9"/>
        <v>15</v>
      </c>
    </row>
    <row r="300" spans="1:16" x14ac:dyDescent="0.25">
      <c r="A300" s="1" t="s">
        <v>1735</v>
      </c>
      <c r="B300" t="s">
        <v>298</v>
      </c>
      <c r="C300" t="s">
        <v>218</v>
      </c>
      <c r="D300">
        <v>10</v>
      </c>
      <c r="E300">
        <v>10</v>
      </c>
      <c r="F300">
        <v>1584</v>
      </c>
      <c r="G300">
        <v>3186</v>
      </c>
      <c r="H300">
        <v>1480</v>
      </c>
      <c r="I300">
        <v>68</v>
      </c>
      <c r="J300">
        <v>28</v>
      </c>
      <c r="K300">
        <v>8</v>
      </c>
      <c r="L300">
        <v>936</v>
      </c>
      <c r="M300">
        <v>544</v>
      </c>
      <c r="N300" s="1" t="s">
        <v>1736</v>
      </c>
      <c r="O300" s="2" t="str">
        <f t="shared" si="8"/>
        <v>15690</v>
      </c>
      <c r="P300" t="str">
        <f t="shared" si="9"/>
        <v>15</v>
      </c>
    </row>
    <row r="301" spans="1:16" x14ac:dyDescent="0.25">
      <c r="A301" s="1" t="s">
        <v>1737</v>
      </c>
      <c r="B301" t="s">
        <v>299</v>
      </c>
      <c r="C301" t="s">
        <v>218</v>
      </c>
      <c r="D301">
        <v>23</v>
      </c>
      <c r="E301">
        <v>23</v>
      </c>
      <c r="F301">
        <v>5334</v>
      </c>
      <c r="G301">
        <v>8147</v>
      </c>
      <c r="H301">
        <v>5037</v>
      </c>
      <c r="I301">
        <v>208</v>
      </c>
      <c r="J301">
        <v>82</v>
      </c>
      <c r="K301">
        <v>7</v>
      </c>
      <c r="L301">
        <v>3101</v>
      </c>
      <c r="M301">
        <v>1936</v>
      </c>
      <c r="N301" s="1" t="s">
        <v>1738</v>
      </c>
      <c r="O301" s="2" t="str">
        <f t="shared" si="8"/>
        <v>15693</v>
      </c>
      <c r="P301" t="str">
        <f t="shared" si="9"/>
        <v>15</v>
      </c>
    </row>
    <row r="302" spans="1:16" x14ac:dyDescent="0.25">
      <c r="A302" s="1" t="s">
        <v>1739</v>
      </c>
      <c r="B302" t="s">
        <v>300</v>
      </c>
      <c r="C302" t="s">
        <v>218</v>
      </c>
      <c r="D302">
        <v>8</v>
      </c>
      <c r="E302">
        <v>8</v>
      </c>
      <c r="F302">
        <v>1805</v>
      </c>
      <c r="G302">
        <v>3042</v>
      </c>
      <c r="H302">
        <v>1728</v>
      </c>
      <c r="I302">
        <v>49</v>
      </c>
      <c r="J302">
        <v>22</v>
      </c>
      <c r="K302">
        <v>6</v>
      </c>
      <c r="L302">
        <v>1393</v>
      </c>
      <c r="M302">
        <v>335</v>
      </c>
      <c r="N302" s="1" t="s">
        <v>1740</v>
      </c>
      <c r="O302" s="2" t="str">
        <f t="shared" si="8"/>
        <v>15696</v>
      </c>
      <c r="P302" t="str">
        <f t="shared" si="9"/>
        <v>15</v>
      </c>
    </row>
    <row r="303" spans="1:16" x14ac:dyDescent="0.25">
      <c r="A303" s="1" t="s">
        <v>1741</v>
      </c>
      <c r="B303" t="s">
        <v>301</v>
      </c>
      <c r="C303" t="s">
        <v>218</v>
      </c>
      <c r="D303">
        <v>19</v>
      </c>
      <c r="E303">
        <v>19</v>
      </c>
      <c r="F303">
        <v>3643</v>
      </c>
      <c r="G303">
        <v>6939</v>
      </c>
      <c r="H303">
        <v>3497</v>
      </c>
      <c r="I303">
        <v>102</v>
      </c>
      <c r="J303">
        <v>42</v>
      </c>
      <c r="K303">
        <v>2</v>
      </c>
      <c r="L303">
        <v>2291</v>
      </c>
      <c r="M303">
        <v>1206</v>
      </c>
      <c r="N303" s="1" t="s">
        <v>1742</v>
      </c>
      <c r="O303" s="2" t="str">
        <f t="shared" si="8"/>
        <v>15686</v>
      </c>
      <c r="P303" t="str">
        <f t="shared" si="9"/>
        <v>15</v>
      </c>
    </row>
    <row r="304" spans="1:16" x14ac:dyDescent="0.25">
      <c r="A304" s="1" t="s">
        <v>1743</v>
      </c>
      <c r="B304" t="s">
        <v>302</v>
      </c>
      <c r="C304" t="s">
        <v>218</v>
      </c>
      <c r="D304">
        <v>8</v>
      </c>
      <c r="E304">
        <v>8</v>
      </c>
      <c r="F304">
        <v>1381</v>
      </c>
      <c r="G304">
        <v>2451</v>
      </c>
      <c r="H304">
        <v>1346</v>
      </c>
      <c r="I304">
        <v>22</v>
      </c>
      <c r="J304">
        <v>8</v>
      </c>
      <c r="K304">
        <v>5</v>
      </c>
      <c r="L304">
        <v>972</v>
      </c>
      <c r="M304">
        <v>374</v>
      </c>
      <c r="N304" s="1" t="s">
        <v>1744</v>
      </c>
      <c r="O304" s="2" t="str">
        <f t="shared" si="8"/>
        <v>15720</v>
      </c>
      <c r="P304" t="str">
        <f t="shared" si="9"/>
        <v>15</v>
      </c>
    </row>
    <row r="305" spans="1:16" x14ac:dyDescent="0.25">
      <c r="A305" s="1" t="s">
        <v>1745</v>
      </c>
      <c r="B305" t="s">
        <v>303</v>
      </c>
      <c r="C305" t="s">
        <v>218</v>
      </c>
      <c r="D305">
        <v>4</v>
      </c>
      <c r="E305">
        <v>4</v>
      </c>
      <c r="F305">
        <v>616</v>
      </c>
      <c r="G305">
        <v>1213</v>
      </c>
      <c r="H305">
        <v>587</v>
      </c>
      <c r="I305">
        <v>18</v>
      </c>
      <c r="J305">
        <v>11</v>
      </c>
      <c r="K305">
        <v>0</v>
      </c>
      <c r="L305">
        <v>383</v>
      </c>
      <c r="M305">
        <v>204</v>
      </c>
      <c r="N305" s="1" t="s">
        <v>1746</v>
      </c>
      <c r="O305" s="2" t="str">
        <f t="shared" si="8"/>
        <v>15723</v>
      </c>
      <c r="P305" t="str">
        <f t="shared" si="9"/>
        <v>15</v>
      </c>
    </row>
    <row r="306" spans="1:16" x14ac:dyDescent="0.25">
      <c r="A306" s="1" t="s">
        <v>1747</v>
      </c>
      <c r="B306" t="s">
        <v>304</v>
      </c>
      <c r="C306" t="s">
        <v>218</v>
      </c>
      <c r="D306">
        <v>17</v>
      </c>
      <c r="E306">
        <v>17</v>
      </c>
      <c r="F306">
        <v>3819</v>
      </c>
      <c r="G306">
        <v>6191</v>
      </c>
      <c r="H306">
        <v>3654</v>
      </c>
      <c r="I306">
        <v>96</v>
      </c>
      <c r="J306">
        <v>54</v>
      </c>
      <c r="K306">
        <v>15</v>
      </c>
      <c r="L306">
        <v>2363</v>
      </c>
      <c r="M306">
        <v>1291</v>
      </c>
      <c r="N306" s="1" t="s">
        <v>1748</v>
      </c>
      <c r="O306" s="2" t="str">
        <f t="shared" si="8"/>
        <v>15740</v>
      </c>
      <c r="P306" t="str">
        <f t="shared" si="9"/>
        <v>15</v>
      </c>
    </row>
    <row r="307" spans="1:16" x14ac:dyDescent="0.25">
      <c r="A307" s="1" t="s">
        <v>1749</v>
      </c>
      <c r="B307" t="s">
        <v>305</v>
      </c>
      <c r="C307" t="s">
        <v>218</v>
      </c>
      <c r="D307">
        <v>20</v>
      </c>
      <c r="E307">
        <v>20</v>
      </c>
      <c r="F307">
        <v>4638</v>
      </c>
      <c r="G307">
        <v>7413</v>
      </c>
      <c r="H307">
        <v>4467</v>
      </c>
      <c r="I307">
        <v>126</v>
      </c>
      <c r="J307">
        <v>33</v>
      </c>
      <c r="K307">
        <v>12</v>
      </c>
      <c r="L307">
        <v>3279</v>
      </c>
      <c r="M307">
        <v>1188</v>
      </c>
      <c r="N307" s="1" t="s">
        <v>1750</v>
      </c>
      <c r="O307" s="2" t="str">
        <f t="shared" si="8"/>
        <v>15753</v>
      </c>
      <c r="P307" t="str">
        <f t="shared" si="9"/>
        <v>15</v>
      </c>
    </row>
    <row r="308" spans="1:16" x14ac:dyDescent="0.25">
      <c r="A308" s="1" t="s">
        <v>1751</v>
      </c>
      <c r="B308" t="s">
        <v>306</v>
      </c>
      <c r="C308" t="s">
        <v>218</v>
      </c>
      <c r="D308">
        <v>18</v>
      </c>
      <c r="E308">
        <v>18</v>
      </c>
      <c r="F308">
        <v>3280</v>
      </c>
      <c r="G308">
        <v>6041</v>
      </c>
      <c r="H308">
        <v>3086</v>
      </c>
      <c r="I308">
        <v>108</v>
      </c>
      <c r="J308">
        <v>76</v>
      </c>
      <c r="K308">
        <v>10</v>
      </c>
      <c r="L308">
        <v>1845</v>
      </c>
      <c r="M308">
        <v>1241</v>
      </c>
      <c r="N308" s="1" t="s">
        <v>1752</v>
      </c>
      <c r="O308" s="2" t="str">
        <f t="shared" si="8"/>
        <v>15757</v>
      </c>
      <c r="P308" t="str">
        <f t="shared" si="9"/>
        <v>15</v>
      </c>
    </row>
    <row r="309" spans="1:16" x14ac:dyDescent="0.25">
      <c r="A309" s="1" t="s">
        <v>1753</v>
      </c>
      <c r="B309" t="s">
        <v>307</v>
      </c>
      <c r="C309" t="s">
        <v>218</v>
      </c>
      <c r="D309">
        <v>19</v>
      </c>
      <c r="E309">
        <v>19</v>
      </c>
      <c r="F309">
        <v>3071</v>
      </c>
      <c r="G309">
        <v>5774</v>
      </c>
      <c r="H309">
        <v>2939</v>
      </c>
      <c r="I309">
        <v>63</v>
      </c>
      <c r="J309">
        <v>36</v>
      </c>
      <c r="K309">
        <v>33</v>
      </c>
      <c r="L309">
        <v>2224</v>
      </c>
      <c r="M309">
        <v>715</v>
      </c>
      <c r="N309" s="1" t="s">
        <v>1754</v>
      </c>
      <c r="O309" s="2" t="str">
        <f t="shared" si="8"/>
        <v>15755</v>
      </c>
      <c r="P309" t="str">
        <f t="shared" si="9"/>
        <v>15</v>
      </c>
    </row>
    <row r="310" spans="1:16" x14ac:dyDescent="0.25">
      <c r="A310" s="1" t="s">
        <v>1755</v>
      </c>
      <c r="B310" t="s">
        <v>308</v>
      </c>
      <c r="C310" t="s">
        <v>218</v>
      </c>
      <c r="D310">
        <v>236</v>
      </c>
      <c r="E310">
        <v>236</v>
      </c>
      <c r="F310">
        <v>59913</v>
      </c>
      <c r="G310">
        <v>91941</v>
      </c>
      <c r="H310">
        <v>56238</v>
      </c>
      <c r="I310">
        <v>2655</v>
      </c>
      <c r="J310">
        <v>968</v>
      </c>
      <c r="K310">
        <v>52</v>
      </c>
      <c r="L310">
        <v>25838</v>
      </c>
      <c r="M310">
        <v>30400</v>
      </c>
      <c r="N310" s="1" t="s">
        <v>1756</v>
      </c>
      <c r="O310" s="2" t="str">
        <f t="shared" si="8"/>
        <v>15759</v>
      </c>
      <c r="P310" t="str">
        <f t="shared" si="9"/>
        <v>15</v>
      </c>
    </row>
    <row r="311" spans="1:16" x14ac:dyDescent="0.25">
      <c r="A311" s="1" t="s">
        <v>1757</v>
      </c>
      <c r="B311" t="s">
        <v>309</v>
      </c>
      <c r="C311" t="s">
        <v>218</v>
      </c>
      <c r="D311">
        <v>7</v>
      </c>
      <c r="E311">
        <v>7</v>
      </c>
      <c r="F311">
        <v>1448</v>
      </c>
      <c r="G311">
        <v>2670</v>
      </c>
      <c r="H311">
        <v>1396</v>
      </c>
      <c r="I311">
        <v>29</v>
      </c>
      <c r="J311">
        <v>21</v>
      </c>
      <c r="K311">
        <v>2</v>
      </c>
      <c r="L311">
        <v>985</v>
      </c>
      <c r="M311">
        <v>411</v>
      </c>
      <c r="N311" s="1" t="s">
        <v>1758</v>
      </c>
      <c r="O311" s="2" t="str">
        <f t="shared" si="8"/>
        <v>15761</v>
      </c>
      <c r="P311" t="str">
        <f t="shared" si="9"/>
        <v>15</v>
      </c>
    </row>
    <row r="312" spans="1:16" x14ac:dyDescent="0.25">
      <c r="A312" s="1" t="s">
        <v>1759</v>
      </c>
      <c r="B312" t="s">
        <v>310</v>
      </c>
      <c r="C312" t="s">
        <v>218</v>
      </c>
      <c r="D312">
        <v>7</v>
      </c>
      <c r="E312">
        <v>7</v>
      </c>
      <c r="F312">
        <v>1637</v>
      </c>
      <c r="G312">
        <v>2611</v>
      </c>
      <c r="H312">
        <v>1548</v>
      </c>
      <c r="I312">
        <v>45</v>
      </c>
      <c r="J312">
        <v>39</v>
      </c>
      <c r="K312">
        <v>5</v>
      </c>
      <c r="L312">
        <v>748</v>
      </c>
      <c r="M312">
        <v>800</v>
      </c>
      <c r="N312" s="1" t="s">
        <v>1760</v>
      </c>
      <c r="O312" s="2" t="str">
        <f t="shared" si="8"/>
        <v>15762</v>
      </c>
      <c r="P312" t="str">
        <f t="shared" si="9"/>
        <v>15</v>
      </c>
    </row>
    <row r="313" spans="1:16" x14ac:dyDescent="0.25">
      <c r="A313" s="1" t="s">
        <v>1761</v>
      </c>
      <c r="B313" t="s">
        <v>311</v>
      </c>
      <c r="C313" t="s">
        <v>218</v>
      </c>
      <c r="D313">
        <v>15</v>
      </c>
      <c r="E313">
        <v>15</v>
      </c>
      <c r="F313">
        <v>3516</v>
      </c>
      <c r="G313">
        <v>5494</v>
      </c>
      <c r="H313">
        <v>3380</v>
      </c>
      <c r="I313">
        <v>90</v>
      </c>
      <c r="J313">
        <v>39</v>
      </c>
      <c r="K313">
        <v>7</v>
      </c>
      <c r="L313">
        <v>2101</v>
      </c>
      <c r="M313">
        <v>1279</v>
      </c>
      <c r="N313" s="1" t="s">
        <v>1762</v>
      </c>
      <c r="O313" s="2" t="str">
        <f t="shared" si="8"/>
        <v>15764</v>
      </c>
      <c r="P313" t="str">
        <f t="shared" si="9"/>
        <v>15</v>
      </c>
    </row>
    <row r="314" spans="1:16" x14ac:dyDescent="0.25">
      <c r="A314" s="1" t="s">
        <v>1763</v>
      </c>
      <c r="B314" t="s">
        <v>312</v>
      </c>
      <c r="C314" t="s">
        <v>218</v>
      </c>
      <c r="D314">
        <v>15</v>
      </c>
      <c r="E314">
        <v>15</v>
      </c>
      <c r="F314">
        <v>3655</v>
      </c>
      <c r="G314">
        <v>5486</v>
      </c>
      <c r="H314">
        <v>3559</v>
      </c>
      <c r="I314">
        <v>58</v>
      </c>
      <c r="J314">
        <v>34</v>
      </c>
      <c r="K314">
        <v>4</v>
      </c>
      <c r="L314">
        <v>2459</v>
      </c>
      <c r="M314">
        <v>1100</v>
      </c>
      <c r="N314" s="1" t="s">
        <v>1764</v>
      </c>
      <c r="O314" s="2" t="str">
        <f t="shared" si="8"/>
        <v>15763</v>
      </c>
      <c r="P314" t="str">
        <f t="shared" si="9"/>
        <v>15</v>
      </c>
    </row>
    <row r="315" spans="1:16" x14ac:dyDescent="0.25">
      <c r="A315" s="1" t="s">
        <v>1765</v>
      </c>
      <c r="B315" t="s">
        <v>313</v>
      </c>
      <c r="C315" t="s">
        <v>218</v>
      </c>
      <c r="D315">
        <v>9</v>
      </c>
      <c r="E315">
        <v>9</v>
      </c>
      <c r="F315">
        <v>1572</v>
      </c>
      <c r="G315">
        <v>2651</v>
      </c>
      <c r="H315">
        <v>1518</v>
      </c>
      <c r="I315">
        <v>37</v>
      </c>
      <c r="J315">
        <v>9</v>
      </c>
      <c r="K315">
        <v>8</v>
      </c>
      <c r="L315">
        <v>1295</v>
      </c>
      <c r="M315">
        <v>223</v>
      </c>
      <c r="N315" s="1" t="s">
        <v>1766</v>
      </c>
      <c r="O315" s="2" t="str">
        <f t="shared" si="8"/>
        <v>15774</v>
      </c>
      <c r="P315" t="str">
        <f t="shared" si="9"/>
        <v>15</v>
      </c>
    </row>
    <row r="316" spans="1:16" x14ac:dyDescent="0.25">
      <c r="A316" s="1" t="s">
        <v>1767</v>
      </c>
      <c r="B316" t="s">
        <v>314</v>
      </c>
      <c r="C316" t="s">
        <v>218</v>
      </c>
      <c r="D316">
        <v>15</v>
      </c>
      <c r="E316">
        <v>15</v>
      </c>
      <c r="F316">
        <v>3501</v>
      </c>
      <c r="G316">
        <v>5497</v>
      </c>
      <c r="H316">
        <v>3351</v>
      </c>
      <c r="I316">
        <v>109</v>
      </c>
      <c r="J316">
        <v>35</v>
      </c>
      <c r="K316">
        <v>6</v>
      </c>
      <c r="L316">
        <v>2324</v>
      </c>
      <c r="M316">
        <v>1027</v>
      </c>
      <c r="N316" s="1" t="s">
        <v>1768</v>
      </c>
      <c r="O316" s="2" t="str">
        <f t="shared" si="8"/>
        <v>15776</v>
      </c>
      <c r="P316" t="str">
        <f t="shared" si="9"/>
        <v>15</v>
      </c>
    </row>
    <row r="317" spans="1:16" x14ac:dyDescent="0.25">
      <c r="A317" s="1" t="s">
        <v>1769</v>
      </c>
      <c r="B317" t="s">
        <v>315</v>
      </c>
      <c r="C317" t="s">
        <v>218</v>
      </c>
      <c r="D317">
        <v>10</v>
      </c>
      <c r="E317">
        <v>10</v>
      </c>
      <c r="F317">
        <v>2098</v>
      </c>
      <c r="G317">
        <v>3666</v>
      </c>
      <c r="H317">
        <v>2016</v>
      </c>
      <c r="I317">
        <v>51</v>
      </c>
      <c r="J317">
        <v>28</v>
      </c>
      <c r="K317">
        <v>3</v>
      </c>
      <c r="L317">
        <v>1471</v>
      </c>
      <c r="M317">
        <v>545</v>
      </c>
      <c r="N317" s="1" t="s">
        <v>1770</v>
      </c>
      <c r="O317" s="2" t="str">
        <f t="shared" si="8"/>
        <v>15778</v>
      </c>
      <c r="P317" t="str">
        <f t="shared" si="9"/>
        <v>15</v>
      </c>
    </row>
    <row r="318" spans="1:16" x14ac:dyDescent="0.25">
      <c r="A318" s="1" t="s">
        <v>1771</v>
      </c>
      <c r="B318" t="s">
        <v>316</v>
      </c>
      <c r="C318" t="s">
        <v>218</v>
      </c>
      <c r="D318">
        <v>13</v>
      </c>
      <c r="E318">
        <v>13</v>
      </c>
      <c r="F318">
        <v>2383</v>
      </c>
      <c r="G318">
        <v>4816</v>
      </c>
      <c r="H318">
        <v>2266</v>
      </c>
      <c r="I318">
        <v>61</v>
      </c>
      <c r="J318">
        <v>46</v>
      </c>
      <c r="K318">
        <v>10</v>
      </c>
      <c r="L318">
        <v>1166</v>
      </c>
      <c r="M318">
        <v>1100</v>
      </c>
      <c r="N318" s="1" t="s">
        <v>1772</v>
      </c>
      <c r="O318" s="2" t="str">
        <f t="shared" si="8"/>
        <v>15790</v>
      </c>
      <c r="P318" t="str">
        <f t="shared" si="9"/>
        <v>15</v>
      </c>
    </row>
    <row r="319" spans="1:16" x14ac:dyDescent="0.25">
      <c r="A319" s="1" t="s">
        <v>1773</v>
      </c>
      <c r="B319" t="s">
        <v>317</v>
      </c>
      <c r="C319" t="s">
        <v>218</v>
      </c>
      <c r="D319">
        <v>9</v>
      </c>
      <c r="E319">
        <v>9</v>
      </c>
      <c r="F319">
        <v>1883</v>
      </c>
      <c r="G319">
        <v>3444</v>
      </c>
      <c r="H319">
        <v>1785</v>
      </c>
      <c r="I319">
        <v>67</v>
      </c>
      <c r="J319">
        <v>26</v>
      </c>
      <c r="K319">
        <v>5</v>
      </c>
      <c r="L319">
        <v>1365</v>
      </c>
      <c r="M319">
        <v>420</v>
      </c>
      <c r="N319" s="1" t="s">
        <v>1774</v>
      </c>
      <c r="O319" s="2" t="str">
        <f t="shared" si="8"/>
        <v>15798</v>
      </c>
      <c r="P319" t="str">
        <f t="shared" si="9"/>
        <v>15</v>
      </c>
    </row>
    <row r="320" spans="1:16" x14ac:dyDescent="0.25">
      <c r="A320" s="1" t="s">
        <v>1775</v>
      </c>
      <c r="B320" t="s">
        <v>318</v>
      </c>
      <c r="C320" t="s">
        <v>218</v>
      </c>
      <c r="D320">
        <v>21</v>
      </c>
      <c r="E320">
        <v>21</v>
      </c>
      <c r="F320">
        <v>3502</v>
      </c>
      <c r="G320">
        <v>7337</v>
      </c>
      <c r="H320">
        <v>3343</v>
      </c>
      <c r="I320">
        <v>89</v>
      </c>
      <c r="J320">
        <v>55</v>
      </c>
      <c r="K320">
        <v>15</v>
      </c>
      <c r="L320">
        <v>1942</v>
      </c>
      <c r="M320">
        <v>1401</v>
      </c>
      <c r="N320" s="1" t="s">
        <v>1776</v>
      </c>
      <c r="O320" s="2" t="str">
        <f t="shared" si="8"/>
        <v>15804</v>
      </c>
      <c r="P320" t="str">
        <f t="shared" si="9"/>
        <v>15</v>
      </c>
    </row>
    <row r="321" spans="1:16" x14ac:dyDescent="0.25">
      <c r="A321" s="1" t="s">
        <v>1777</v>
      </c>
      <c r="B321" t="s">
        <v>319</v>
      </c>
      <c r="C321" t="s">
        <v>218</v>
      </c>
      <c r="D321">
        <v>23</v>
      </c>
      <c r="E321">
        <v>23</v>
      </c>
      <c r="F321">
        <v>5425</v>
      </c>
      <c r="G321">
        <v>8726</v>
      </c>
      <c r="H321">
        <v>5097</v>
      </c>
      <c r="I321">
        <v>237</v>
      </c>
      <c r="J321">
        <v>86</v>
      </c>
      <c r="K321">
        <v>5</v>
      </c>
      <c r="L321">
        <v>2360</v>
      </c>
      <c r="M321">
        <v>2737</v>
      </c>
      <c r="N321" s="1" t="s">
        <v>1778</v>
      </c>
      <c r="O321" s="2" t="str">
        <f t="shared" si="8"/>
        <v>15806</v>
      </c>
      <c r="P321" t="str">
        <f t="shared" si="9"/>
        <v>15</v>
      </c>
    </row>
    <row r="322" spans="1:16" x14ac:dyDescent="0.25">
      <c r="A322" s="1" t="s">
        <v>1779</v>
      </c>
      <c r="B322" t="s">
        <v>320</v>
      </c>
      <c r="C322" t="s">
        <v>218</v>
      </c>
      <c r="D322">
        <v>8</v>
      </c>
      <c r="E322">
        <v>8</v>
      </c>
      <c r="F322">
        <v>1677</v>
      </c>
      <c r="G322">
        <v>2778</v>
      </c>
      <c r="H322">
        <v>1602</v>
      </c>
      <c r="I322">
        <v>59</v>
      </c>
      <c r="J322">
        <v>13</v>
      </c>
      <c r="K322">
        <v>3</v>
      </c>
      <c r="L322">
        <v>1021</v>
      </c>
      <c r="M322">
        <v>581</v>
      </c>
      <c r="N322" s="1" t="s">
        <v>1780</v>
      </c>
      <c r="O322" s="2" t="str">
        <f t="shared" si="8"/>
        <v>15808</v>
      </c>
      <c r="P322" t="str">
        <f t="shared" si="9"/>
        <v>15</v>
      </c>
    </row>
    <row r="323" spans="1:16" x14ac:dyDescent="0.25">
      <c r="A323" s="1" t="s">
        <v>1781</v>
      </c>
      <c r="B323" t="s">
        <v>321</v>
      </c>
      <c r="C323" t="s">
        <v>218</v>
      </c>
      <c r="D323">
        <v>10</v>
      </c>
      <c r="E323">
        <v>10</v>
      </c>
      <c r="F323">
        <v>1767</v>
      </c>
      <c r="G323">
        <v>3335</v>
      </c>
      <c r="H323">
        <v>1702</v>
      </c>
      <c r="I323">
        <v>39</v>
      </c>
      <c r="J323">
        <v>17</v>
      </c>
      <c r="K323">
        <v>9</v>
      </c>
      <c r="L323">
        <v>1303</v>
      </c>
      <c r="M323">
        <v>399</v>
      </c>
      <c r="N323" s="1" t="s">
        <v>1782</v>
      </c>
      <c r="O323" s="2" t="str">
        <f t="shared" ref="O323:O386" si="10">TEXT(N323,"00000")</f>
        <v>15810</v>
      </c>
      <c r="P323" t="str">
        <f t="shared" ref="P323:P386" si="11">LEFT(O323,2)</f>
        <v>15</v>
      </c>
    </row>
    <row r="324" spans="1:16" x14ac:dyDescent="0.25">
      <c r="A324" s="1" t="s">
        <v>1783</v>
      </c>
      <c r="B324" t="s">
        <v>322</v>
      </c>
      <c r="C324" t="s">
        <v>218</v>
      </c>
      <c r="D324">
        <v>19</v>
      </c>
      <c r="E324">
        <v>19</v>
      </c>
      <c r="F324">
        <v>3877</v>
      </c>
      <c r="G324">
        <v>7082</v>
      </c>
      <c r="H324">
        <v>3657</v>
      </c>
      <c r="I324">
        <v>148</v>
      </c>
      <c r="J324">
        <v>66</v>
      </c>
      <c r="K324">
        <v>6</v>
      </c>
      <c r="L324">
        <v>1846</v>
      </c>
      <c r="M324">
        <v>1811</v>
      </c>
      <c r="N324" s="1" t="s">
        <v>1784</v>
      </c>
      <c r="O324" s="2" t="str">
        <f t="shared" si="10"/>
        <v>15814</v>
      </c>
      <c r="P324" t="str">
        <f t="shared" si="11"/>
        <v>15</v>
      </c>
    </row>
    <row r="325" spans="1:16" x14ac:dyDescent="0.25">
      <c r="A325" s="1" t="s">
        <v>1785</v>
      </c>
      <c r="B325" t="s">
        <v>323</v>
      </c>
      <c r="C325" t="s">
        <v>218</v>
      </c>
      <c r="D325">
        <v>12</v>
      </c>
      <c r="E325">
        <v>12</v>
      </c>
      <c r="F325">
        <v>2248</v>
      </c>
      <c r="G325">
        <v>4317</v>
      </c>
      <c r="H325">
        <v>2138</v>
      </c>
      <c r="I325">
        <v>55</v>
      </c>
      <c r="J325">
        <v>45</v>
      </c>
      <c r="K325">
        <v>10</v>
      </c>
      <c r="L325">
        <v>1643</v>
      </c>
      <c r="M325">
        <v>495</v>
      </c>
      <c r="N325" s="1" t="s">
        <v>1786</v>
      </c>
      <c r="O325" s="2" t="str">
        <f t="shared" si="10"/>
        <v>15816</v>
      </c>
      <c r="P325" t="str">
        <f t="shared" si="11"/>
        <v>15</v>
      </c>
    </row>
    <row r="326" spans="1:16" x14ac:dyDescent="0.25">
      <c r="A326" s="1" t="s">
        <v>1787</v>
      </c>
      <c r="B326" t="s">
        <v>324</v>
      </c>
      <c r="C326" t="s">
        <v>218</v>
      </c>
      <c r="D326">
        <v>9</v>
      </c>
      <c r="E326">
        <v>9</v>
      </c>
      <c r="F326">
        <v>2002</v>
      </c>
      <c r="G326">
        <v>3025</v>
      </c>
      <c r="H326">
        <v>1900</v>
      </c>
      <c r="I326">
        <v>65</v>
      </c>
      <c r="J326">
        <v>33</v>
      </c>
      <c r="K326">
        <v>4</v>
      </c>
      <c r="L326">
        <v>1226</v>
      </c>
      <c r="M326">
        <v>674</v>
      </c>
      <c r="N326" s="1" t="s">
        <v>1788</v>
      </c>
      <c r="O326" s="2" t="str">
        <f t="shared" si="10"/>
        <v>15820</v>
      </c>
      <c r="P326" t="str">
        <f t="shared" si="11"/>
        <v>15</v>
      </c>
    </row>
    <row r="327" spans="1:16" x14ac:dyDescent="0.25">
      <c r="A327" s="1" t="s">
        <v>1789</v>
      </c>
      <c r="B327" t="s">
        <v>325</v>
      </c>
      <c r="C327" t="s">
        <v>218</v>
      </c>
      <c r="D327">
        <v>12</v>
      </c>
      <c r="E327">
        <v>12</v>
      </c>
      <c r="F327">
        <v>2042</v>
      </c>
      <c r="G327">
        <v>4090</v>
      </c>
      <c r="H327">
        <v>1962</v>
      </c>
      <c r="I327">
        <v>44</v>
      </c>
      <c r="J327">
        <v>26</v>
      </c>
      <c r="K327">
        <v>10</v>
      </c>
      <c r="L327">
        <v>1576</v>
      </c>
      <c r="M327">
        <v>386</v>
      </c>
      <c r="N327" s="1" t="s">
        <v>1790</v>
      </c>
      <c r="O327" s="2" t="str">
        <f t="shared" si="10"/>
        <v>15822</v>
      </c>
      <c r="P327" t="str">
        <f t="shared" si="11"/>
        <v>15</v>
      </c>
    </row>
    <row r="328" spans="1:16" x14ac:dyDescent="0.25">
      <c r="A328" s="1" t="s">
        <v>1791</v>
      </c>
      <c r="B328" t="s">
        <v>326</v>
      </c>
      <c r="C328" t="s">
        <v>218</v>
      </c>
      <c r="D328">
        <v>313</v>
      </c>
      <c r="E328">
        <v>313</v>
      </c>
      <c r="F328">
        <v>81550</v>
      </c>
      <c r="G328">
        <v>121599</v>
      </c>
      <c r="H328">
        <v>76125</v>
      </c>
      <c r="I328">
        <v>3989</v>
      </c>
      <c r="J328">
        <v>1387</v>
      </c>
      <c r="K328">
        <v>49</v>
      </c>
      <c r="L328">
        <v>28712</v>
      </c>
      <c r="M328">
        <v>47413</v>
      </c>
      <c r="N328" s="1" t="s">
        <v>1792</v>
      </c>
      <c r="O328" s="2" t="str">
        <f t="shared" si="10"/>
        <v>15001</v>
      </c>
      <c r="P328" t="str">
        <f t="shared" si="11"/>
        <v>15</v>
      </c>
    </row>
    <row r="329" spans="1:16" x14ac:dyDescent="0.25">
      <c r="A329" s="1" t="s">
        <v>1793</v>
      </c>
      <c r="B329" t="s">
        <v>327</v>
      </c>
      <c r="C329" t="s">
        <v>218</v>
      </c>
      <c r="D329">
        <v>4</v>
      </c>
      <c r="E329">
        <v>4</v>
      </c>
      <c r="F329">
        <v>804</v>
      </c>
      <c r="G329">
        <v>1364</v>
      </c>
      <c r="H329">
        <v>780</v>
      </c>
      <c r="I329">
        <v>17</v>
      </c>
      <c r="J329">
        <v>5</v>
      </c>
      <c r="K329">
        <v>2</v>
      </c>
      <c r="L329">
        <v>545</v>
      </c>
      <c r="M329">
        <v>235</v>
      </c>
      <c r="N329" s="1" t="s">
        <v>1794</v>
      </c>
      <c r="O329" s="2" t="str">
        <f t="shared" si="10"/>
        <v>15832</v>
      </c>
      <c r="P329" t="str">
        <f t="shared" si="11"/>
        <v>15</v>
      </c>
    </row>
    <row r="330" spans="1:16" x14ac:dyDescent="0.25">
      <c r="A330" s="1" t="s">
        <v>1795</v>
      </c>
      <c r="B330" t="s">
        <v>328</v>
      </c>
      <c r="C330" t="s">
        <v>218</v>
      </c>
      <c r="D330">
        <v>15</v>
      </c>
      <c r="E330">
        <v>15</v>
      </c>
      <c r="F330">
        <v>2931</v>
      </c>
      <c r="G330">
        <v>5611</v>
      </c>
      <c r="H330">
        <v>2746</v>
      </c>
      <c r="I330">
        <v>120</v>
      </c>
      <c r="J330">
        <v>57</v>
      </c>
      <c r="K330">
        <v>8</v>
      </c>
      <c r="L330">
        <v>1471</v>
      </c>
      <c r="M330">
        <v>1275</v>
      </c>
      <c r="N330" s="1" t="s">
        <v>1796</v>
      </c>
      <c r="O330" s="2" t="str">
        <f t="shared" si="10"/>
        <v>15835</v>
      </c>
      <c r="P330" t="str">
        <f t="shared" si="11"/>
        <v>15</v>
      </c>
    </row>
    <row r="331" spans="1:16" x14ac:dyDescent="0.25">
      <c r="A331" s="1" t="s">
        <v>1797</v>
      </c>
      <c r="B331" t="s">
        <v>329</v>
      </c>
      <c r="C331" t="s">
        <v>218</v>
      </c>
      <c r="D331">
        <v>21</v>
      </c>
      <c r="E331">
        <v>21</v>
      </c>
      <c r="F331">
        <v>4697</v>
      </c>
      <c r="G331">
        <v>7544</v>
      </c>
      <c r="H331">
        <v>4441</v>
      </c>
      <c r="I331">
        <v>164</v>
      </c>
      <c r="J331">
        <v>81</v>
      </c>
      <c r="K331">
        <v>11</v>
      </c>
      <c r="L331">
        <v>2392</v>
      </c>
      <c r="M331">
        <v>2049</v>
      </c>
      <c r="N331" s="1" t="s">
        <v>1798</v>
      </c>
      <c r="O331" s="2" t="str">
        <f t="shared" si="10"/>
        <v>15837</v>
      </c>
      <c r="P331" t="str">
        <f t="shared" si="11"/>
        <v>15</v>
      </c>
    </row>
    <row r="332" spans="1:16" x14ac:dyDescent="0.25">
      <c r="A332" s="1" t="s">
        <v>1799</v>
      </c>
      <c r="B332" t="s">
        <v>330</v>
      </c>
      <c r="C332" t="s">
        <v>218</v>
      </c>
      <c r="D332">
        <v>5</v>
      </c>
      <c r="E332">
        <v>5</v>
      </c>
      <c r="F332">
        <v>1081</v>
      </c>
      <c r="G332">
        <v>1811</v>
      </c>
      <c r="H332">
        <v>1028</v>
      </c>
      <c r="I332">
        <v>29</v>
      </c>
      <c r="J332">
        <v>21</v>
      </c>
      <c r="K332">
        <v>3</v>
      </c>
      <c r="L332">
        <v>579</v>
      </c>
      <c r="M332">
        <v>449</v>
      </c>
      <c r="N332" s="1" t="s">
        <v>1800</v>
      </c>
      <c r="O332" s="2" t="str">
        <f t="shared" si="10"/>
        <v>15839</v>
      </c>
      <c r="P332" t="str">
        <f t="shared" si="11"/>
        <v>15</v>
      </c>
    </row>
    <row r="333" spans="1:16" x14ac:dyDescent="0.25">
      <c r="A333" s="1" t="s">
        <v>1801</v>
      </c>
      <c r="B333" t="s">
        <v>331</v>
      </c>
      <c r="C333" t="s">
        <v>218</v>
      </c>
      <c r="D333">
        <v>15</v>
      </c>
      <c r="E333">
        <v>15</v>
      </c>
      <c r="F333">
        <v>3324</v>
      </c>
      <c r="G333">
        <v>5648</v>
      </c>
      <c r="H333">
        <v>3224</v>
      </c>
      <c r="I333">
        <v>73</v>
      </c>
      <c r="J333">
        <v>26</v>
      </c>
      <c r="K333">
        <v>1</v>
      </c>
      <c r="L333">
        <v>2390</v>
      </c>
      <c r="M333">
        <v>834</v>
      </c>
      <c r="N333" s="1" t="s">
        <v>1802</v>
      </c>
      <c r="O333" s="2" t="str">
        <f t="shared" si="10"/>
        <v>15842</v>
      </c>
      <c r="P333" t="str">
        <f t="shared" si="11"/>
        <v>15</v>
      </c>
    </row>
    <row r="334" spans="1:16" x14ac:dyDescent="0.25">
      <c r="A334" s="1" t="s">
        <v>1803</v>
      </c>
      <c r="B334" t="s">
        <v>332</v>
      </c>
      <c r="C334" t="s">
        <v>218</v>
      </c>
      <c r="D334">
        <v>30</v>
      </c>
      <c r="E334">
        <v>30</v>
      </c>
      <c r="F334">
        <v>6067</v>
      </c>
      <c r="G334">
        <v>10928</v>
      </c>
      <c r="H334">
        <v>5757</v>
      </c>
      <c r="I334">
        <v>186</v>
      </c>
      <c r="J334">
        <v>116</v>
      </c>
      <c r="K334">
        <v>8</v>
      </c>
      <c r="L334">
        <v>2971</v>
      </c>
      <c r="M334">
        <v>2786</v>
      </c>
      <c r="N334" s="1" t="s">
        <v>1804</v>
      </c>
      <c r="O334" s="2" t="str">
        <f t="shared" si="10"/>
        <v>15861</v>
      </c>
      <c r="P334" t="str">
        <f t="shared" si="11"/>
        <v>15</v>
      </c>
    </row>
    <row r="335" spans="1:16" x14ac:dyDescent="0.25">
      <c r="A335" s="1" t="s">
        <v>1805</v>
      </c>
      <c r="B335" t="s">
        <v>333</v>
      </c>
      <c r="C335" t="s">
        <v>218</v>
      </c>
      <c r="D335">
        <v>30</v>
      </c>
      <c r="E335">
        <v>30</v>
      </c>
      <c r="F335">
        <v>7618</v>
      </c>
      <c r="G335">
        <v>11132</v>
      </c>
      <c r="H335">
        <v>7129</v>
      </c>
      <c r="I335">
        <v>404</v>
      </c>
      <c r="J335">
        <v>73</v>
      </c>
      <c r="K335">
        <v>12</v>
      </c>
      <c r="L335">
        <v>4204</v>
      </c>
      <c r="M335">
        <v>2925</v>
      </c>
      <c r="N335" s="1" t="s">
        <v>1806</v>
      </c>
      <c r="O335" s="2" t="str">
        <f t="shared" si="10"/>
        <v>15407</v>
      </c>
      <c r="P335" t="str">
        <f t="shared" si="11"/>
        <v>15</v>
      </c>
    </row>
    <row r="336" spans="1:16" x14ac:dyDescent="0.25">
      <c r="A336" s="1" t="s">
        <v>1807</v>
      </c>
      <c r="B336" t="s">
        <v>334</v>
      </c>
      <c r="C336" t="s">
        <v>218</v>
      </c>
      <c r="D336">
        <v>7</v>
      </c>
      <c r="E336">
        <v>7</v>
      </c>
      <c r="F336">
        <v>1540</v>
      </c>
      <c r="G336">
        <v>2497</v>
      </c>
      <c r="H336">
        <v>1490</v>
      </c>
      <c r="I336">
        <v>27</v>
      </c>
      <c r="J336">
        <v>23</v>
      </c>
      <c r="K336">
        <v>0</v>
      </c>
      <c r="L336">
        <v>1151</v>
      </c>
      <c r="M336">
        <v>339</v>
      </c>
      <c r="N336" s="1" t="s">
        <v>1808</v>
      </c>
      <c r="O336" s="2" t="str">
        <f t="shared" si="10"/>
        <v>15879</v>
      </c>
      <c r="P336" t="str">
        <f t="shared" si="11"/>
        <v>15</v>
      </c>
    </row>
    <row r="337" spans="1:16" x14ac:dyDescent="0.25">
      <c r="A337" s="1" t="s">
        <v>1809</v>
      </c>
      <c r="B337" t="s">
        <v>335</v>
      </c>
      <c r="C337" t="s">
        <v>218</v>
      </c>
      <c r="D337">
        <v>11</v>
      </c>
      <c r="E337">
        <v>11</v>
      </c>
      <c r="F337">
        <v>2281</v>
      </c>
      <c r="G337">
        <v>3932</v>
      </c>
      <c r="H337">
        <v>2234</v>
      </c>
      <c r="I337">
        <v>39</v>
      </c>
      <c r="J337">
        <v>7</v>
      </c>
      <c r="K337">
        <v>1</v>
      </c>
      <c r="L337">
        <v>1523</v>
      </c>
      <c r="M337">
        <v>711</v>
      </c>
      <c r="N337" s="1" t="s">
        <v>1810</v>
      </c>
      <c r="O337" s="2" t="str">
        <f t="shared" si="10"/>
        <v>15897</v>
      </c>
      <c r="P337" t="str">
        <f t="shared" si="11"/>
        <v>15</v>
      </c>
    </row>
    <row r="338" spans="1:16" x14ac:dyDescent="0.25">
      <c r="A338" s="1" t="s">
        <v>1811</v>
      </c>
      <c r="B338" t="s">
        <v>336</v>
      </c>
      <c r="C338" t="s">
        <v>46</v>
      </c>
      <c r="D338">
        <v>54</v>
      </c>
      <c r="E338">
        <v>54</v>
      </c>
      <c r="F338">
        <v>10512</v>
      </c>
      <c r="G338">
        <v>18555</v>
      </c>
      <c r="H338">
        <v>9944</v>
      </c>
      <c r="I338">
        <v>345</v>
      </c>
      <c r="J338">
        <v>186</v>
      </c>
      <c r="K338">
        <v>37</v>
      </c>
      <c r="L338">
        <v>8896</v>
      </c>
      <c r="M338">
        <v>1048</v>
      </c>
      <c r="N338" s="1" t="s">
        <v>1812</v>
      </c>
      <c r="O338" s="2" t="str">
        <f t="shared" si="10"/>
        <v>17013</v>
      </c>
      <c r="P338" t="str">
        <f t="shared" si="11"/>
        <v>17</v>
      </c>
    </row>
    <row r="339" spans="1:16" x14ac:dyDescent="0.25">
      <c r="A339" s="1" t="s">
        <v>1813</v>
      </c>
      <c r="B339" t="s">
        <v>337</v>
      </c>
      <c r="C339" t="s">
        <v>46</v>
      </c>
      <c r="D339">
        <v>80</v>
      </c>
      <c r="E339">
        <v>80</v>
      </c>
      <c r="F339">
        <v>15709</v>
      </c>
      <c r="G339">
        <v>27803</v>
      </c>
      <c r="H339">
        <v>14678</v>
      </c>
      <c r="I339">
        <v>612</v>
      </c>
      <c r="J339">
        <v>369</v>
      </c>
      <c r="K339">
        <v>50</v>
      </c>
      <c r="L339">
        <v>11995</v>
      </c>
      <c r="M339">
        <v>2683</v>
      </c>
      <c r="N339" s="1" t="s">
        <v>1814</v>
      </c>
      <c r="O339" s="2" t="str">
        <f t="shared" si="10"/>
        <v>17042</v>
      </c>
      <c r="P339" t="str">
        <f t="shared" si="11"/>
        <v>17</v>
      </c>
    </row>
    <row r="340" spans="1:16" x14ac:dyDescent="0.25">
      <c r="A340" s="1" t="s">
        <v>1815</v>
      </c>
      <c r="B340" t="s">
        <v>338</v>
      </c>
      <c r="C340" t="s">
        <v>46</v>
      </c>
      <c r="D340">
        <v>34</v>
      </c>
      <c r="E340">
        <v>34</v>
      </c>
      <c r="F340">
        <v>5977</v>
      </c>
      <c r="G340">
        <v>11177</v>
      </c>
      <c r="H340">
        <v>5670</v>
      </c>
      <c r="I340">
        <v>192</v>
      </c>
      <c r="J340">
        <v>96</v>
      </c>
      <c r="K340">
        <v>19</v>
      </c>
      <c r="L340">
        <v>5136</v>
      </c>
      <c r="M340">
        <v>534</v>
      </c>
      <c r="N340" s="1" t="s">
        <v>1816</v>
      </c>
      <c r="O340" s="2" t="str">
        <f t="shared" si="10"/>
        <v>17050</v>
      </c>
      <c r="P340" t="str">
        <f t="shared" si="11"/>
        <v>17</v>
      </c>
    </row>
    <row r="341" spans="1:16" x14ac:dyDescent="0.25">
      <c r="A341" s="1" t="s">
        <v>1817</v>
      </c>
      <c r="B341" t="s">
        <v>339</v>
      </c>
      <c r="C341" t="s">
        <v>46</v>
      </c>
      <c r="D341">
        <v>30</v>
      </c>
      <c r="E341">
        <v>30</v>
      </c>
      <c r="F341">
        <v>5294</v>
      </c>
      <c r="G341">
        <v>10163</v>
      </c>
      <c r="H341">
        <v>5021</v>
      </c>
      <c r="I341">
        <v>167</v>
      </c>
      <c r="J341">
        <v>90</v>
      </c>
      <c r="K341">
        <v>16</v>
      </c>
      <c r="L341">
        <v>3978</v>
      </c>
      <c r="M341">
        <v>1043</v>
      </c>
      <c r="N341" s="1" t="s">
        <v>1818</v>
      </c>
      <c r="O341" s="2" t="str">
        <f t="shared" si="10"/>
        <v>17088</v>
      </c>
      <c r="P341" t="str">
        <f t="shared" si="11"/>
        <v>17</v>
      </c>
    </row>
    <row r="342" spans="1:16" x14ac:dyDescent="0.25">
      <c r="A342" s="1" t="s">
        <v>1819</v>
      </c>
      <c r="B342" t="s">
        <v>340</v>
      </c>
      <c r="C342" t="s">
        <v>46</v>
      </c>
      <c r="D342">
        <v>107</v>
      </c>
      <c r="E342">
        <v>107</v>
      </c>
      <c r="F342">
        <v>24446</v>
      </c>
      <c r="G342">
        <v>44739</v>
      </c>
      <c r="H342">
        <v>22063</v>
      </c>
      <c r="I342">
        <v>1579</v>
      </c>
      <c r="J342">
        <v>710</v>
      </c>
      <c r="K342">
        <v>94</v>
      </c>
      <c r="L342">
        <v>16046</v>
      </c>
      <c r="M342">
        <v>6017</v>
      </c>
      <c r="N342" s="1" t="s">
        <v>1820</v>
      </c>
      <c r="O342" s="2" t="str">
        <f t="shared" si="10"/>
        <v>17174</v>
      </c>
      <c r="P342" t="str">
        <f t="shared" si="11"/>
        <v>17</v>
      </c>
    </row>
    <row r="343" spans="1:16" x14ac:dyDescent="0.25">
      <c r="A343" s="1" t="s">
        <v>1821</v>
      </c>
      <c r="B343" t="s">
        <v>341</v>
      </c>
      <c r="C343" t="s">
        <v>46</v>
      </c>
      <c r="D343">
        <v>27</v>
      </c>
      <c r="E343">
        <v>27</v>
      </c>
      <c r="F343">
        <v>4921</v>
      </c>
      <c r="G343">
        <v>9301</v>
      </c>
      <c r="H343">
        <v>4695</v>
      </c>
      <c r="I343">
        <v>152</v>
      </c>
      <c r="J343">
        <v>63</v>
      </c>
      <c r="K343">
        <v>11</v>
      </c>
      <c r="L343">
        <v>4077</v>
      </c>
      <c r="M343">
        <v>618</v>
      </c>
      <c r="N343" s="1" t="s">
        <v>1822</v>
      </c>
      <c r="O343" s="2" t="str">
        <f t="shared" si="10"/>
        <v>17272</v>
      </c>
      <c r="P343" t="str">
        <f t="shared" si="11"/>
        <v>17</v>
      </c>
    </row>
    <row r="344" spans="1:16" x14ac:dyDescent="0.25">
      <c r="A344" s="1" t="s">
        <v>1823</v>
      </c>
      <c r="B344" t="s">
        <v>342</v>
      </c>
      <c r="C344" t="s">
        <v>46</v>
      </c>
      <c r="D344">
        <v>148</v>
      </c>
      <c r="E344">
        <v>148</v>
      </c>
      <c r="F344">
        <v>28452</v>
      </c>
      <c r="G344">
        <v>56458</v>
      </c>
      <c r="H344">
        <v>26400</v>
      </c>
      <c r="I344">
        <v>1110</v>
      </c>
      <c r="J344">
        <v>894</v>
      </c>
      <c r="K344">
        <v>48</v>
      </c>
      <c r="L344">
        <v>19211</v>
      </c>
      <c r="M344">
        <v>7189</v>
      </c>
      <c r="N344" s="1" t="s">
        <v>1824</v>
      </c>
      <c r="O344" s="2" t="str">
        <f t="shared" si="10"/>
        <v>17380</v>
      </c>
      <c r="P344" t="str">
        <f t="shared" si="11"/>
        <v>17</v>
      </c>
    </row>
    <row r="345" spans="1:16" x14ac:dyDescent="0.25">
      <c r="A345" s="1" t="s">
        <v>1825</v>
      </c>
      <c r="B345" t="s">
        <v>343</v>
      </c>
      <c r="C345" t="s">
        <v>46</v>
      </c>
      <c r="D345">
        <v>18</v>
      </c>
      <c r="E345">
        <v>18</v>
      </c>
      <c r="F345">
        <v>2804</v>
      </c>
      <c r="G345">
        <v>5552</v>
      </c>
      <c r="H345">
        <v>2609</v>
      </c>
      <c r="I345">
        <v>136</v>
      </c>
      <c r="J345">
        <v>46</v>
      </c>
      <c r="K345">
        <v>13</v>
      </c>
      <c r="L345">
        <v>2178</v>
      </c>
      <c r="M345">
        <v>431</v>
      </c>
      <c r="N345" s="1" t="s">
        <v>1826</v>
      </c>
      <c r="O345" s="2" t="str">
        <f t="shared" si="10"/>
        <v>17388</v>
      </c>
      <c r="P345" t="str">
        <f t="shared" si="11"/>
        <v>17</v>
      </c>
    </row>
    <row r="346" spans="1:16" x14ac:dyDescent="0.25">
      <c r="A346" s="1" t="s">
        <v>1827</v>
      </c>
      <c r="B346" t="s">
        <v>344</v>
      </c>
      <c r="C346" t="s">
        <v>46</v>
      </c>
      <c r="D346">
        <v>862</v>
      </c>
      <c r="E346">
        <v>862</v>
      </c>
      <c r="F346">
        <v>196887</v>
      </c>
      <c r="G346">
        <v>325422</v>
      </c>
      <c r="H346">
        <v>174972</v>
      </c>
      <c r="I346">
        <v>16117</v>
      </c>
      <c r="J346">
        <v>5409</v>
      </c>
      <c r="K346">
        <v>389</v>
      </c>
      <c r="L346">
        <v>103834</v>
      </c>
      <c r="M346">
        <v>71138</v>
      </c>
      <c r="N346" s="1" t="s">
        <v>1828</v>
      </c>
      <c r="O346" s="2" t="str">
        <f t="shared" si="10"/>
        <v>17001</v>
      </c>
      <c r="P346" t="str">
        <f t="shared" si="11"/>
        <v>17</v>
      </c>
    </row>
    <row r="347" spans="1:16" x14ac:dyDescent="0.25">
      <c r="A347" s="1" t="s">
        <v>1829</v>
      </c>
      <c r="B347" t="s">
        <v>345</v>
      </c>
      <c r="C347" t="s">
        <v>46</v>
      </c>
      <c r="D347">
        <v>45</v>
      </c>
      <c r="E347">
        <v>45</v>
      </c>
      <c r="F347">
        <v>8107</v>
      </c>
      <c r="G347">
        <v>15318</v>
      </c>
      <c r="H347">
        <v>7778</v>
      </c>
      <c r="I347">
        <v>205</v>
      </c>
      <c r="J347">
        <v>103</v>
      </c>
      <c r="K347">
        <v>21</v>
      </c>
      <c r="L347">
        <v>6792</v>
      </c>
      <c r="M347">
        <v>986</v>
      </c>
      <c r="N347" s="1" t="s">
        <v>1830</v>
      </c>
      <c r="O347" s="2" t="str">
        <f t="shared" si="10"/>
        <v>17433</v>
      </c>
      <c r="P347" t="str">
        <f t="shared" si="11"/>
        <v>17</v>
      </c>
    </row>
    <row r="348" spans="1:16" x14ac:dyDescent="0.25">
      <c r="A348" s="1" t="s">
        <v>1831</v>
      </c>
      <c r="B348" t="s">
        <v>346</v>
      </c>
      <c r="C348" t="s">
        <v>46</v>
      </c>
      <c r="D348">
        <v>21</v>
      </c>
      <c r="E348">
        <v>21</v>
      </c>
      <c r="F348">
        <v>3023</v>
      </c>
      <c r="G348">
        <v>6889</v>
      </c>
      <c r="H348">
        <v>2765</v>
      </c>
      <c r="I348">
        <v>128</v>
      </c>
      <c r="J348">
        <v>120</v>
      </c>
      <c r="K348">
        <v>10</v>
      </c>
      <c r="L348">
        <v>2131</v>
      </c>
      <c r="M348">
        <v>634</v>
      </c>
      <c r="N348" s="1" t="s">
        <v>1832</v>
      </c>
      <c r="O348" s="2" t="str">
        <f t="shared" si="10"/>
        <v>17442</v>
      </c>
      <c r="P348" t="str">
        <f t="shared" si="11"/>
        <v>17</v>
      </c>
    </row>
    <row r="349" spans="1:16" x14ac:dyDescent="0.25">
      <c r="A349" s="1" t="s">
        <v>1833</v>
      </c>
      <c r="B349" t="s">
        <v>347</v>
      </c>
      <c r="C349" t="s">
        <v>46</v>
      </c>
      <c r="D349">
        <v>32</v>
      </c>
      <c r="E349">
        <v>32</v>
      </c>
      <c r="F349">
        <v>6185</v>
      </c>
      <c r="G349">
        <v>11415</v>
      </c>
      <c r="H349">
        <v>5925</v>
      </c>
      <c r="I349">
        <v>159</v>
      </c>
      <c r="J349">
        <v>78</v>
      </c>
      <c r="K349">
        <v>23</v>
      </c>
      <c r="L349">
        <v>5089</v>
      </c>
      <c r="M349">
        <v>836</v>
      </c>
      <c r="N349" s="1" t="s">
        <v>1834</v>
      </c>
      <c r="O349" s="2" t="str">
        <f t="shared" si="10"/>
        <v>17444</v>
      </c>
      <c r="P349" t="str">
        <f t="shared" si="11"/>
        <v>17</v>
      </c>
    </row>
    <row r="350" spans="1:16" x14ac:dyDescent="0.25">
      <c r="A350" s="1" t="s">
        <v>1835</v>
      </c>
      <c r="B350" t="s">
        <v>348</v>
      </c>
      <c r="C350" t="s">
        <v>46</v>
      </c>
      <c r="D350">
        <v>9</v>
      </c>
      <c r="E350">
        <v>9</v>
      </c>
      <c r="F350">
        <v>1219</v>
      </c>
      <c r="G350">
        <v>2535</v>
      </c>
      <c r="H350">
        <v>1136</v>
      </c>
      <c r="I350">
        <v>51</v>
      </c>
      <c r="J350">
        <v>24</v>
      </c>
      <c r="K350">
        <v>8</v>
      </c>
      <c r="L350">
        <v>993</v>
      </c>
      <c r="M350">
        <v>143</v>
      </c>
      <c r="N350" s="1" t="s">
        <v>1836</v>
      </c>
      <c r="O350" s="2" t="str">
        <f t="shared" si="10"/>
        <v>17446</v>
      </c>
      <c r="P350" t="str">
        <f t="shared" si="11"/>
        <v>17</v>
      </c>
    </row>
    <row r="351" spans="1:16" x14ac:dyDescent="0.25">
      <c r="A351" s="1" t="s">
        <v>1837</v>
      </c>
      <c r="B351" t="s">
        <v>349</v>
      </c>
      <c r="C351" t="s">
        <v>46</v>
      </c>
      <c r="D351">
        <v>51</v>
      </c>
      <c r="E351">
        <v>51</v>
      </c>
      <c r="F351">
        <v>10987</v>
      </c>
      <c r="G351">
        <v>19574</v>
      </c>
      <c r="H351">
        <v>10088</v>
      </c>
      <c r="I351">
        <v>532</v>
      </c>
      <c r="J351">
        <v>303</v>
      </c>
      <c r="K351">
        <v>64</v>
      </c>
      <c r="L351">
        <v>8036</v>
      </c>
      <c r="M351">
        <v>2052</v>
      </c>
      <c r="N351" s="1" t="s">
        <v>1838</v>
      </c>
      <c r="O351" s="2" t="str">
        <f t="shared" si="10"/>
        <v>17486</v>
      </c>
      <c r="P351" t="str">
        <f t="shared" si="11"/>
        <v>17</v>
      </c>
    </row>
    <row r="352" spans="1:16" x14ac:dyDescent="0.25">
      <c r="A352" s="1" t="s">
        <v>1839</v>
      </c>
      <c r="B352" t="s">
        <v>350</v>
      </c>
      <c r="C352" t="s">
        <v>46</v>
      </c>
      <c r="D352">
        <v>16</v>
      </c>
      <c r="E352">
        <v>16</v>
      </c>
      <c r="F352">
        <v>2779</v>
      </c>
      <c r="G352">
        <v>5866</v>
      </c>
      <c r="H352">
        <v>2529</v>
      </c>
      <c r="I352">
        <v>147</v>
      </c>
      <c r="J352">
        <v>90</v>
      </c>
      <c r="K352">
        <v>13</v>
      </c>
      <c r="L352">
        <v>1945</v>
      </c>
      <c r="M352">
        <v>584</v>
      </c>
      <c r="N352" s="1" t="s">
        <v>1840</v>
      </c>
      <c r="O352" s="2" t="str">
        <f t="shared" si="10"/>
        <v>17495</v>
      </c>
      <c r="P352" t="str">
        <f t="shared" si="11"/>
        <v>17</v>
      </c>
    </row>
    <row r="353" spans="1:16" x14ac:dyDescent="0.25">
      <c r="A353" s="1" t="s">
        <v>1841</v>
      </c>
      <c r="B353" t="s">
        <v>351</v>
      </c>
      <c r="C353" t="s">
        <v>46</v>
      </c>
      <c r="D353">
        <v>34</v>
      </c>
      <c r="E353">
        <v>34</v>
      </c>
      <c r="F353">
        <v>6746</v>
      </c>
      <c r="G353">
        <v>11865</v>
      </c>
      <c r="H353">
        <v>6337</v>
      </c>
      <c r="I353">
        <v>260</v>
      </c>
      <c r="J353">
        <v>121</v>
      </c>
      <c r="K353">
        <v>28</v>
      </c>
      <c r="L353">
        <v>5762</v>
      </c>
      <c r="M353">
        <v>575</v>
      </c>
      <c r="N353" s="1" t="s">
        <v>1842</v>
      </c>
      <c r="O353" s="2" t="str">
        <f t="shared" si="10"/>
        <v>17513</v>
      </c>
      <c r="P353" t="str">
        <f t="shared" si="11"/>
        <v>17</v>
      </c>
    </row>
    <row r="354" spans="1:16" x14ac:dyDescent="0.25">
      <c r="A354" s="1" t="s">
        <v>1843</v>
      </c>
      <c r="B354" t="s">
        <v>352</v>
      </c>
      <c r="C354" t="s">
        <v>46</v>
      </c>
      <c r="D354">
        <v>41</v>
      </c>
      <c r="E354">
        <v>41</v>
      </c>
      <c r="F354">
        <v>7048</v>
      </c>
      <c r="G354">
        <v>14945</v>
      </c>
      <c r="H354">
        <v>6574</v>
      </c>
      <c r="I354">
        <v>274</v>
      </c>
      <c r="J354">
        <v>185</v>
      </c>
      <c r="K354">
        <v>15</v>
      </c>
      <c r="L354">
        <v>4860</v>
      </c>
      <c r="M354">
        <v>1714</v>
      </c>
      <c r="N354" s="1" t="s">
        <v>1844</v>
      </c>
      <c r="O354" s="2" t="str">
        <f t="shared" si="10"/>
        <v>17524</v>
      </c>
      <c r="P354" t="str">
        <f t="shared" si="11"/>
        <v>17</v>
      </c>
    </row>
    <row r="355" spans="1:16" x14ac:dyDescent="0.25">
      <c r="A355" s="1" t="s">
        <v>1845</v>
      </c>
      <c r="B355" t="s">
        <v>353</v>
      </c>
      <c r="C355" t="s">
        <v>46</v>
      </c>
      <c r="D355">
        <v>48</v>
      </c>
      <c r="E355">
        <v>48</v>
      </c>
      <c r="F355">
        <v>9154</v>
      </c>
      <c r="G355">
        <v>16240</v>
      </c>
      <c r="H355">
        <v>8733</v>
      </c>
      <c r="I355">
        <v>250</v>
      </c>
      <c r="J355">
        <v>130</v>
      </c>
      <c r="K355">
        <v>41</v>
      </c>
      <c r="L355">
        <v>7704</v>
      </c>
      <c r="M355">
        <v>1029</v>
      </c>
      <c r="N355" s="1" t="s">
        <v>1846</v>
      </c>
      <c r="O355" s="2" t="str">
        <f t="shared" si="10"/>
        <v>17541</v>
      </c>
      <c r="P355" t="str">
        <f t="shared" si="11"/>
        <v>17</v>
      </c>
    </row>
    <row r="356" spans="1:16" x14ac:dyDescent="0.25">
      <c r="A356" s="1" t="s">
        <v>1847</v>
      </c>
      <c r="B356" t="s">
        <v>354</v>
      </c>
      <c r="C356" t="s">
        <v>46</v>
      </c>
      <c r="D356">
        <v>103</v>
      </c>
      <c r="E356">
        <v>103</v>
      </c>
      <c r="F356">
        <v>22399</v>
      </c>
      <c r="G356">
        <v>38548</v>
      </c>
      <c r="H356">
        <v>20942</v>
      </c>
      <c r="I356">
        <v>910</v>
      </c>
      <c r="J356">
        <v>466</v>
      </c>
      <c r="K356">
        <v>81</v>
      </c>
      <c r="L356">
        <v>14425</v>
      </c>
      <c r="M356">
        <v>6517</v>
      </c>
      <c r="N356" s="1" t="s">
        <v>1848</v>
      </c>
      <c r="O356" s="2" t="str">
        <f t="shared" si="10"/>
        <v>17614</v>
      </c>
      <c r="P356" t="str">
        <f t="shared" si="11"/>
        <v>17</v>
      </c>
    </row>
    <row r="357" spans="1:16" x14ac:dyDescent="0.25">
      <c r="A357" s="1" t="s">
        <v>1849</v>
      </c>
      <c r="B357" t="s">
        <v>355</v>
      </c>
      <c r="C357" t="s">
        <v>46</v>
      </c>
      <c r="D357">
        <v>30</v>
      </c>
      <c r="E357">
        <v>30</v>
      </c>
      <c r="F357">
        <v>5232</v>
      </c>
      <c r="G357">
        <v>10526</v>
      </c>
      <c r="H357">
        <v>4950</v>
      </c>
      <c r="I357">
        <v>165</v>
      </c>
      <c r="J357">
        <v>98</v>
      </c>
      <c r="K357">
        <v>19</v>
      </c>
      <c r="L357">
        <v>4177</v>
      </c>
      <c r="M357">
        <v>773</v>
      </c>
      <c r="N357" s="1" t="s">
        <v>1850</v>
      </c>
      <c r="O357" s="2" t="str">
        <f t="shared" si="10"/>
        <v>17616</v>
      </c>
      <c r="P357" t="str">
        <f t="shared" si="11"/>
        <v>17</v>
      </c>
    </row>
    <row r="358" spans="1:16" x14ac:dyDescent="0.25">
      <c r="A358" s="1" t="s">
        <v>1851</v>
      </c>
      <c r="B358" t="s">
        <v>356</v>
      </c>
      <c r="C358" t="s">
        <v>46</v>
      </c>
      <c r="D358">
        <v>42</v>
      </c>
      <c r="E358">
        <v>42</v>
      </c>
      <c r="F358">
        <v>7622</v>
      </c>
      <c r="G358">
        <v>15158</v>
      </c>
      <c r="H358">
        <v>7043</v>
      </c>
      <c r="I358">
        <v>398</v>
      </c>
      <c r="J358">
        <v>144</v>
      </c>
      <c r="K358">
        <v>37</v>
      </c>
      <c r="L358">
        <v>5616</v>
      </c>
      <c r="M358">
        <v>1427</v>
      </c>
      <c r="N358" s="1" t="s">
        <v>1852</v>
      </c>
      <c r="O358" s="2" t="str">
        <f t="shared" si="10"/>
        <v>17653</v>
      </c>
      <c r="P358" t="str">
        <f t="shared" si="11"/>
        <v>17</v>
      </c>
    </row>
    <row r="359" spans="1:16" x14ac:dyDescent="0.25">
      <c r="A359" s="1" t="s">
        <v>1853</v>
      </c>
      <c r="B359" t="s">
        <v>357</v>
      </c>
      <c r="C359" t="s">
        <v>46</v>
      </c>
      <c r="D359">
        <v>47</v>
      </c>
      <c r="E359">
        <v>47</v>
      </c>
      <c r="F359">
        <v>8930</v>
      </c>
      <c r="G359">
        <v>15937</v>
      </c>
      <c r="H359">
        <v>8537</v>
      </c>
      <c r="I359">
        <v>220</v>
      </c>
      <c r="J359">
        <v>132</v>
      </c>
      <c r="K359">
        <v>41</v>
      </c>
      <c r="L359">
        <v>7458</v>
      </c>
      <c r="M359">
        <v>1079</v>
      </c>
      <c r="N359" s="1" t="s">
        <v>1854</v>
      </c>
      <c r="O359" s="2" t="str">
        <f t="shared" si="10"/>
        <v>17662</v>
      </c>
      <c r="P359" t="str">
        <f t="shared" si="11"/>
        <v>17</v>
      </c>
    </row>
    <row r="360" spans="1:16" x14ac:dyDescent="0.25">
      <c r="A360" s="1" t="s">
        <v>1855</v>
      </c>
      <c r="B360" t="s">
        <v>358</v>
      </c>
      <c r="C360" t="s">
        <v>46</v>
      </c>
      <c r="D360">
        <v>14</v>
      </c>
      <c r="E360">
        <v>14</v>
      </c>
      <c r="F360">
        <v>2556</v>
      </c>
      <c r="G360">
        <v>4976</v>
      </c>
      <c r="H360">
        <v>2426</v>
      </c>
      <c r="I360">
        <v>86</v>
      </c>
      <c r="J360">
        <v>33</v>
      </c>
      <c r="K360">
        <v>11</v>
      </c>
      <c r="L360">
        <v>1940</v>
      </c>
      <c r="M360">
        <v>486</v>
      </c>
      <c r="N360" s="1" t="s">
        <v>1856</v>
      </c>
      <c r="O360" s="2" t="str">
        <f t="shared" si="10"/>
        <v>17665</v>
      </c>
      <c r="P360" t="str">
        <f t="shared" si="11"/>
        <v>17</v>
      </c>
    </row>
    <row r="361" spans="1:16" x14ac:dyDescent="0.25">
      <c r="A361" s="1" t="s">
        <v>1857</v>
      </c>
      <c r="B361" t="s">
        <v>359</v>
      </c>
      <c r="C361" t="s">
        <v>46</v>
      </c>
      <c r="D361">
        <v>60</v>
      </c>
      <c r="E361">
        <v>60</v>
      </c>
      <c r="F361">
        <v>11942</v>
      </c>
      <c r="G361">
        <v>21861</v>
      </c>
      <c r="H361">
        <v>10771</v>
      </c>
      <c r="I361">
        <v>518</v>
      </c>
      <c r="J361">
        <v>575</v>
      </c>
      <c r="K361">
        <v>78</v>
      </c>
      <c r="L361">
        <v>8552</v>
      </c>
      <c r="M361">
        <v>2219</v>
      </c>
      <c r="N361" s="1" t="s">
        <v>1858</v>
      </c>
      <c r="O361" s="2" t="str">
        <f t="shared" si="10"/>
        <v>17777</v>
      </c>
      <c r="P361" t="str">
        <f t="shared" si="11"/>
        <v>17</v>
      </c>
    </row>
    <row r="362" spans="1:16" x14ac:dyDescent="0.25">
      <c r="A362" s="1" t="s">
        <v>1859</v>
      </c>
      <c r="B362" t="s">
        <v>360</v>
      </c>
      <c r="C362" t="s">
        <v>46</v>
      </c>
      <c r="D362">
        <v>25</v>
      </c>
      <c r="E362">
        <v>25</v>
      </c>
      <c r="F362">
        <v>4321</v>
      </c>
      <c r="G362">
        <v>8295</v>
      </c>
      <c r="H362">
        <v>4012</v>
      </c>
      <c r="I362">
        <v>177</v>
      </c>
      <c r="J362">
        <v>117</v>
      </c>
      <c r="K362">
        <v>15</v>
      </c>
      <c r="L362">
        <v>3344</v>
      </c>
      <c r="M362">
        <v>668</v>
      </c>
      <c r="N362" s="1" t="s">
        <v>1860</v>
      </c>
      <c r="O362" s="2" t="str">
        <f t="shared" si="10"/>
        <v>17867</v>
      </c>
      <c r="P362" t="str">
        <f t="shared" si="11"/>
        <v>17</v>
      </c>
    </row>
    <row r="363" spans="1:16" x14ac:dyDescent="0.25">
      <c r="A363" s="1" t="s">
        <v>1861</v>
      </c>
      <c r="B363" t="s">
        <v>361</v>
      </c>
      <c r="C363" t="s">
        <v>46</v>
      </c>
      <c r="D363">
        <v>105</v>
      </c>
      <c r="E363">
        <v>105</v>
      </c>
      <c r="F363">
        <v>24438</v>
      </c>
      <c r="G363">
        <v>40633</v>
      </c>
      <c r="H363">
        <v>21866</v>
      </c>
      <c r="I363">
        <v>1783</v>
      </c>
      <c r="J363">
        <v>747</v>
      </c>
      <c r="K363">
        <v>42</v>
      </c>
      <c r="L363">
        <v>13878</v>
      </c>
      <c r="M363">
        <v>7988</v>
      </c>
      <c r="N363" s="1" t="s">
        <v>1862</v>
      </c>
      <c r="O363" s="2" t="str">
        <f t="shared" si="10"/>
        <v>17873</v>
      </c>
      <c r="P363" t="str">
        <f t="shared" si="11"/>
        <v>17</v>
      </c>
    </row>
    <row r="364" spans="1:16" x14ac:dyDescent="0.25">
      <c r="A364" s="1" t="s">
        <v>1863</v>
      </c>
      <c r="B364" t="s">
        <v>362</v>
      </c>
      <c r="C364" t="s">
        <v>46</v>
      </c>
      <c r="D364">
        <v>38</v>
      </c>
      <c r="E364">
        <v>38</v>
      </c>
      <c r="F364">
        <v>7315</v>
      </c>
      <c r="G364">
        <v>13111</v>
      </c>
      <c r="H364">
        <v>6932</v>
      </c>
      <c r="I364">
        <v>245</v>
      </c>
      <c r="J364">
        <v>100</v>
      </c>
      <c r="K364">
        <v>38</v>
      </c>
      <c r="L364">
        <v>5867</v>
      </c>
      <c r="M364">
        <v>1065</v>
      </c>
      <c r="N364" s="1" t="s">
        <v>1864</v>
      </c>
      <c r="O364" s="2" t="str">
        <f t="shared" si="10"/>
        <v>17877</v>
      </c>
      <c r="P364" t="str">
        <f t="shared" si="11"/>
        <v>17</v>
      </c>
    </row>
    <row r="365" spans="1:16" x14ac:dyDescent="0.25">
      <c r="A365" s="1" t="s">
        <v>1865</v>
      </c>
      <c r="B365" t="s">
        <v>363</v>
      </c>
      <c r="C365" t="s">
        <v>364</v>
      </c>
      <c r="D365">
        <v>12</v>
      </c>
      <c r="E365">
        <v>12</v>
      </c>
      <c r="F365">
        <v>1973</v>
      </c>
      <c r="G365">
        <v>3964</v>
      </c>
      <c r="H365">
        <v>1889</v>
      </c>
      <c r="I365">
        <v>57</v>
      </c>
      <c r="J365">
        <v>23</v>
      </c>
      <c r="K365">
        <v>4</v>
      </c>
      <c r="L365">
        <v>1519</v>
      </c>
      <c r="M365">
        <v>370</v>
      </c>
      <c r="N365" s="1" t="s">
        <v>1866</v>
      </c>
      <c r="O365" s="2" t="str">
        <f t="shared" si="10"/>
        <v>18029</v>
      </c>
      <c r="P365" t="str">
        <f t="shared" si="11"/>
        <v>18</v>
      </c>
    </row>
    <row r="366" spans="1:16" x14ac:dyDescent="0.25">
      <c r="A366" s="1" t="s">
        <v>1867</v>
      </c>
      <c r="B366" t="s">
        <v>365</v>
      </c>
      <c r="C366" t="s">
        <v>364</v>
      </c>
      <c r="D366">
        <v>20</v>
      </c>
      <c r="E366">
        <v>20</v>
      </c>
      <c r="F366">
        <v>3833</v>
      </c>
      <c r="G366">
        <v>7662</v>
      </c>
      <c r="H366">
        <v>3657</v>
      </c>
      <c r="I366">
        <v>106</v>
      </c>
      <c r="J366">
        <v>61</v>
      </c>
      <c r="K366">
        <v>9</v>
      </c>
      <c r="L366">
        <v>2689</v>
      </c>
      <c r="M366">
        <v>968</v>
      </c>
      <c r="N366" s="1" t="s">
        <v>1868</v>
      </c>
      <c r="O366" s="2" t="str">
        <f t="shared" si="10"/>
        <v>18094</v>
      </c>
      <c r="P366" t="str">
        <f t="shared" si="11"/>
        <v>18</v>
      </c>
    </row>
    <row r="367" spans="1:16" x14ac:dyDescent="0.25">
      <c r="A367" s="1" t="s">
        <v>1869</v>
      </c>
      <c r="B367" t="s">
        <v>366</v>
      </c>
      <c r="C367" t="s">
        <v>364</v>
      </c>
      <c r="D367">
        <v>52</v>
      </c>
      <c r="E367">
        <v>52</v>
      </c>
      <c r="F367">
        <v>6421</v>
      </c>
      <c r="G367">
        <v>19085</v>
      </c>
      <c r="H367">
        <v>5959</v>
      </c>
      <c r="I367">
        <v>329</v>
      </c>
      <c r="J367">
        <v>107</v>
      </c>
      <c r="K367">
        <v>26</v>
      </c>
      <c r="L367">
        <v>2731</v>
      </c>
      <c r="M367">
        <v>3228</v>
      </c>
      <c r="N367" s="1" t="s">
        <v>1870</v>
      </c>
      <c r="O367" s="2" t="str">
        <f t="shared" si="10"/>
        <v>18150</v>
      </c>
      <c r="P367" t="str">
        <f t="shared" si="11"/>
        <v>18</v>
      </c>
    </row>
    <row r="368" spans="1:16" x14ac:dyDescent="0.25">
      <c r="A368" s="1" t="s">
        <v>1871</v>
      </c>
      <c r="B368" t="s">
        <v>367</v>
      </c>
      <c r="C368" t="s">
        <v>364</v>
      </c>
      <c r="D368">
        <v>21</v>
      </c>
      <c r="E368">
        <v>21</v>
      </c>
      <c r="F368">
        <v>2676</v>
      </c>
      <c r="G368">
        <v>7431</v>
      </c>
      <c r="H368">
        <v>2530</v>
      </c>
      <c r="I368">
        <v>98</v>
      </c>
      <c r="J368">
        <v>35</v>
      </c>
      <c r="K368">
        <v>13</v>
      </c>
      <c r="L368">
        <v>1835</v>
      </c>
      <c r="M368">
        <v>695</v>
      </c>
      <c r="N368" s="1" t="s">
        <v>1872</v>
      </c>
      <c r="O368" s="2" t="str">
        <f t="shared" si="10"/>
        <v>18205</v>
      </c>
      <c r="P368" t="str">
        <f t="shared" si="11"/>
        <v>18</v>
      </c>
    </row>
    <row r="369" spans="1:16" x14ac:dyDescent="0.25">
      <c r="A369" s="1" t="s">
        <v>1873</v>
      </c>
      <c r="B369" t="s">
        <v>368</v>
      </c>
      <c r="C369" t="s">
        <v>364</v>
      </c>
      <c r="D369">
        <v>43</v>
      </c>
      <c r="E369">
        <v>43</v>
      </c>
      <c r="F369">
        <v>7165</v>
      </c>
      <c r="G369">
        <v>15504</v>
      </c>
      <c r="H369">
        <v>6761</v>
      </c>
      <c r="I369">
        <v>269</v>
      </c>
      <c r="J369">
        <v>110</v>
      </c>
      <c r="K369">
        <v>25</v>
      </c>
      <c r="L369">
        <v>4540</v>
      </c>
      <c r="M369">
        <v>2221</v>
      </c>
      <c r="N369" s="1" t="s">
        <v>1874</v>
      </c>
      <c r="O369" s="2" t="str">
        <f t="shared" si="10"/>
        <v>18247</v>
      </c>
      <c r="P369" t="str">
        <f t="shared" si="11"/>
        <v>18</v>
      </c>
    </row>
    <row r="370" spans="1:16" x14ac:dyDescent="0.25">
      <c r="A370" s="1" t="s">
        <v>1875</v>
      </c>
      <c r="B370" t="s">
        <v>369</v>
      </c>
      <c r="C370" t="s">
        <v>364</v>
      </c>
      <c r="D370">
        <v>32</v>
      </c>
      <c r="E370">
        <v>32</v>
      </c>
      <c r="F370">
        <v>4648</v>
      </c>
      <c r="G370">
        <v>11767</v>
      </c>
      <c r="H370">
        <v>4425</v>
      </c>
      <c r="I370">
        <v>153</v>
      </c>
      <c r="J370">
        <v>53</v>
      </c>
      <c r="K370">
        <v>17</v>
      </c>
      <c r="L370">
        <v>2552</v>
      </c>
      <c r="M370">
        <v>1873</v>
      </c>
      <c r="N370" s="1" t="s">
        <v>1876</v>
      </c>
      <c r="O370" s="2" t="str">
        <f t="shared" si="10"/>
        <v>18256</v>
      </c>
      <c r="P370" t="str">
        <f t="shared" si="11"/>
        <v>18</v>
      </c>
    </row>
    <row r="371" spans="1:16" x14ac:dyDescent="0.25">
      <c r="A371" s="1" t="s">
        <v>1877</v>
      </c>
      <c r="B371" t="s">
        <v>370</v>
      </c>
      <c r="C371" t="s">
        <v>364</v>
      </c>
      <c r="D371">
        <v>312</v>
      </c>
      <c r="E371">
        <v>312</v>
      </c>
      <c r="F371">
        <v>64646</v>
      </c>
      <c r="G371">
        <v>119908</v>
      </c>
      <c r="H371">
        <v>61182</v>
      </c>
      <c r="I371">
        <v>2470</v>
      </c>
      <c r="J371">
        <v>766</v>
      </c>
      <c r="K371">
        <v>228</v>
      </c>
      <c r="L371">
        <v>40590</v>
      </c>
      <c r="M371">
        <v>20592</v>
      </c>
      <c r="N371" s="1" t="s">
        <v>1878</v>
      </c>
      <c r="O371" s="2" t="str">
        <f t="shared" si="10"/>
        <v>18001</v>
      </c>
      <c r="P371" t="str">
        <f t="shared" si="11"/>
        <v>18</v>
      </c>
    </row>
    <row r="372" spans="1:16" x14ac:dyDescent="0.25">
      <c r="A372" s="1" t="s">
        <v>1879</v>
      </c>
      <c r="B372" t="s">
        <v>1128</v>
      </c>
      <c r="C372" t="s">
        <v>364</v>
      </c>
      <c r="D372">
        <v>31</v>
      </c>
      <c r="E372">
        <v>31</v>
      </c>
      <c r="F372">
        <v>4437</v>
      </c>
      <c r="G372">
        <v>11010</v>
      </c>
      <c r="H372">
        <v>3943</v>
      </c>
      <c r="I372">
        <v>98</v>
      </c>
      <c r="J372">
        <v>48</v>
      </c>
      <c r="K372">
        <v>348</v>
      </c>
      <c r="L372">
        <v>1730</v>
      </c>
      <c r="M372">
        <v>2213</v>
      </c>
      <c r="N372" s="1" t="s">
        <v>1880</v>
      </c>
      <c r="O372" s="2" t="str">
        <f t="shared" si="10"/>
        <v>18410</v>
      </c>
      <c r="P372" t="str">
        <f t="shared" si="11"/>
        <v>18</v>
      </c>
    </row>
    <row r="373" spans="1:16" x14ac:dyDescent="0.25">
      <c r="A373" s="1" t="s">
        <v>1881</v>
      </c>
      <c r="B373" t="s">
        <v>371</v>
      </c>
      <c r="C373" t="s">
        <v>364</v>
      </c>
      <c r="D373">
        <v>20</v>
      </c>
      <c r="E373">
        <v>20</v>
      </c>
      <c r="F373">
        <v>2036</v>
      </c>
      <c r="G373">
        <v>6462</v>
      </c>
      <c r="H373">
        <v>1975</v>
      </c>
      <c r="I373">
        <v>42</v>
      </c>
      <c r="J373">
        <v>14</v>
      </c>
      <c r="K373">
        <v>5</v>
      </c>
      <c r="L373">
        <v>1306</v>
      </c>
      <c r="M373">
        <v>669</v>
      </c>
      <c r="N373" s="1" t="s">
        <v>1882</v>
      </c>
      <c r="O373" s="2" t="str">
        <f t="shared" si="10"/>
        <v>18460</v>
      </c>
      <c r="P373" t="str">
        <f t="shared" si="11"/>
        <v>18</v>
      </c>
    </row>
    <row r="374" spans="1:16" x14ac:dyDescent="0.25">
      <c r="A374" s="1" t="s">
        <v>1883</v>
      </c>
      <c r="B374" t="s">
        <v>372</v>
      </c>
      <c r="C374" t="s">
        <v>364</v>
      </c>
      <c r="D374">
        <v>10</v>
      </c>
      <c r="E374">
        <v>10</v>
      </c>
      <c r="F374">
        <v>1709</v>
      </c>
      <c r="G374">
        <v>3696</v>
      </c>
      <c r="H374">
        <v>1657</v>
      </c>
      <c r="I374">
        <v>39</v>
      </c>
      <c r="J374">
        <v>13</v>
      </c>
      <c r="K374">
        <v>0</v>
      </c>
      <c r="L374">
        <v>1293</v>
      </c>
      <c r="M374">
        <v>364</v>
      </c>
      <c r="N374" s="1" t="s">
        <v>1884</v>
      </c>
      <c r="O374" s="2" t="str">
        <f t="shared" si="10"/>
        <v>18479</v>
      </c>
      <c r="P374" t="str">
        <f t="shared" si="11"/>
        <v>18</v>
      </c>
    </row>
    <row r="375" spans="1:16" x14ac:dyDescent="0.25">
      <c r="A375" s="1" t="s">
        <v>1885</v>
      </c>
      <c r="B375" t="s">
        <v>373</v>
      </c>
      <c r="C375" t="s">
        <v>364</v>
      </c>
      <c r="D375">
        <v>52</v>
      </c>
      <c r="E375">
        <v>52</v>
      </c>
      <c r="F375">
        <v>7619</v>
      </c>
      <c r="G375">
        <v>18932</v>
      </c>
      <c r="H375">
        <v>7089</v>
      </c>
      <c r="I375">
        <v>378</v>
      </c>
      <c r="J375">
        <v>125</v>
      </c>
      <c r="K375">
        <v>27</v>
      </c>
      <c r="L375">
        <v>4775</v>
      </c>
      <c r="M375">
        <v>2314</v>
      </c>
      <c r="N375" s="1" t="s">
        <v>1886</v>
      </c>
      <c r="O375" s="2" t="str">
        <f t="shared" si="10"/>
        <v>18592</v>
      </c>
      <c r="P375" t="str">
        <f t="shared" si="11"/>
        <v>18</v>
      </c>
    </row>
    <row r="376" spans="1:16" x14ac:dyDescent="0.25">
      <c r="A376" s="1" t="s">
        <v>1887</v>
      </c>
      <c r="B376" t="s">
        <v>374</v>
      </c>
      <c r="C376" t="s">
        <v>364</v>
      </c>
      <c r="D376">
        <v>26</v>
      </c>
      <c r="E376">
        <v>26</v>
      </c>
      <c r="F376">
        <v>4328</v>
      </c>
      <c r="G376">
        <v>9089</v>
      </c>
      <c r="H376">
        <v>4104</v>
      </c>
      <c r="I376">
        <v>140</v>
      </c>
      <c r="J376">
        <v>73</v>
      </c>
      <c r="K376">
        <v>11</v>
      </c>
      <c r="L376">
        <v>2666</v>
      </c>
      <c r="M376">
        <v>1438</v>
      </c>
      <c r="N376" s="1" t="s">
        <v>1888</v>
      </c>
      <c r="O376" s="2" t="str">
        <f t="shared" si="10"/>
        <v>18610</v>
      </c>
      <c r="P376" t="str">
        <f t="shared" si="11"/>
        <v>18</v>
      </c>
    </row>
    <row r="377" spans="1:16" x14ac:dyDescent="0.25">
      <c r="A377" s="1" t="s">
        <v>1889</v>
      </c>
      <c r="B377" t="s">
        <v>375</v>
      </c>
      <c r="C377" t="s">
        <v>364</v>
      </c>
      <c r="D377">
        <v>94</v>
      </c>
      <c r="E377">
        <v>94</v>
      </c>
      <c r="F377">
        <v>12898</v>
      </c>
      <c r="G377">
        <v>32825</v>
      </c>
      <c r="H377">
        <v>12198</v>
      </c>
      <c r="I377">
        <v>528</v>
      </c>
      <c r="J377">
        <v>141</v>
      </c>
      <c r="K377">
        <v>31</v>
      </c>
      <c r="L377">
        <v>7758</v>
      </c>
      <c r="M377">
        <v>4440</v>
      </c>
      <c r="N377" s="1" t="s">
        <v>1890</v>
      </c>
      <c r="O377" s="2" t="str">
        <f t="shared" si="10"/>
        <v>18753</v>
      </c>
      <c r="P377" t="str">
        <f t="shared" si="11"/>
        <v>18</v>
      </c>
    </row>
    <row r="378" spans="1:16" x14ac:dyDescent="0.25">
      <c r="A378" s="1" t="s">
        <v>1891</v>
      </c>
      <c r="B378" t="s">
        <v>376</v>
      </c>
      <c r="C378" t="s">
        <v>364</v>
      </c>
      <c r="D378">
        <v>24</v>
      </c>
      <c r="E378">
        <v>24</v>
      </c>
      <c r="F378">
        <v>2136</v>
      </c>
      <c r="G378">
        <v>7726</v>
      </c>
      <c r="H378">
        <v>2029</v>
      </c>
      <c r="I378">
        <v>65</v>
      </c>
      <c r="J378">
        <v>28</v>
      </c>
      <c r="K378">
        <v>14</v>
      </c>
      <c r="L378">
        <v>894</v>
      </c>
      <c r="M378">
        <v>1135</v>
      </c>
      <c r="N378" s="1" t="s">
        <v>1892</v>
      </c>
      <c r="O378" s="2" t="str">
        <f t="shared" si="10"/>
        <v>18756</v>
      </c>
      <c r="P378" t="str">
        <f t="shared" si="11"/>
        <v>18</v>
      </c>
    </row>
    <row r="379" spans="1:16" x14ac:dyDescent="0.25">
      <c r="A379" s="1" t="s">
        <v>1893</v>
      </c>
      <c r="B379" t="s">
        <v>377</v>
      </c>
      <c r="C379" t="s">
        <v>364</v>
      </c>
      <c r="D379">
        <v>15</v>
      </c>
      <c r="E379">
        <v>15</v>
      </c>
      <c r="F379">
        <v>1930</v>
      </c>
      <c r="G379">
        <v>5584</v>
      </c>
      <c r="H379">
        <v>1774</v>
      </c>
      <c r="I379">
        <v>97</v>
      </c>
      <c r="J379">
        <v>54</v>
      </c>
      <c r="K379">
        <v>5</v>
      </c>
      <c r="L379">
        <v>1343</v>
      </c>
      <c r="M379">
        <v>431</v>
      </c>
      <c r="N379" s="1" t="s">
        <v>1894</v>
      </c>
      <c r="O379" s="2" t="str">
        <f t="shared" si="10"/>
        <v>18785</v>
      </c>
      <c r="P379" t="str">
        <f t="shared" si="11"/>
        <v>18</v>
      </c>
    </row>
    <row r="380" spans="1:16" x14ac:dyDescent="0.25">
      <c r="A380" s="1" t="s">
        <v>1895</v>
      </c>
      <c r="B380" t="s">
        <v>133</v>
      </c>
      <c r="C380" t="s">
        <v>364</v>
      </c>
      <c r="D380">
        <v>16</v>
      </c>
      <c r="E380">
        <v>16</v>
      </c>
      <c r="F380">
        <v>2164</v>
      </c>
      <c r="G380">
        <v>5941</v>
      </c>
      <c r="H380">
        <v>2028</v>
      </c>
      <c r="I380">
        <v>96</v>
      </c>
      <c r="J380">
        <v>34</v>
      </c>
      <c r="K380">
        <v>6</v>
      </c>
      <c r="L380">
        <v>1468</v>
      </c>
      <c r="M380">
        <v>560</v>
      </c>
      <c r="N380" s="1" t="s">
        <v>1896</v>
      </c>
      <c r="O380" s="2" t="str">
        <f t="shared" si="10"/>
        <v>18860</v>
      </c>
      <c r="P380" t="str">
        <f t="shared" si="11"/>
        <v>18</v>
      </c>
    </row>
    <row r="381" spans="1:16" x14ac:dyDescent="0.25">
      <c r="A381" s="1" t="s">
        <v>1897</v>
      </c>
      <c r="B381" t="s">
        <v>378</v>
      </c>
      <c r="C381" t="s">
        <v>379</v>
      </c>
      <c r="D381">
        <v>78</v>
      </c>
      <c r="E381">
        <v>78</v>
      </c>
      <c r="F381">
        <v>18940</v>
      </c>
      <c r="G381">
        <v>27336</v>
      </c>
      <c r="H381">
        <v>17585</v>
      </c>
      <c r="I381">
        <v>798</v>
      </c>
      <c r="J381">
        <v>528</v>
      </c>
      <c r="K381">
        <v>29</v>
      </c>
      <c r="L381">
        <v>12689</v>
      </c>
      <c r="M381">
        <v>4896</v>
      </c>
      <c r="N381" s="1" t="s">
        <v>1898</v>
      </c>
      <c r="O381" s="2" t="str">
        <f t="shared" si="10"/>
        <v>85010</v>
      </c>
      <c r="P381" t="str">
        <f t="shared" si="11"/>
        <v>85</v>
      </c>
    </row>
    <row r="382" spans="1:16" x14ac:dyDescent="0.25">
      <c r="A382" s="1" t="s">
        <v>1899</v>
      </c>
      <c r="B382" t="s">
        <v>380</v>
      </c>
      <c r="C382" t="s">
        <v>379</v>
      </c>
      <c r="D382">
        <v>5</v>
      </c>
      <c r="E382">
        <v>5</v>
      </c>
      <c r="F382">
        <v>1191</v>
      </c>
      <c r="G382">
        <v>1668</v>
      </c>
      <c r="H382">
        <v>1161</v>
      </c>
      <c r="I382">
        <v>23</v>
      </c>
      <c r="J382">
        <v>7</v>
      </c>
      <c r="K382">
        <v>0</v>
      </c>
      <c r="L382">
        <v>902</v>
      </c>
      <c r="M382">
        <v>259</v>
      </c>
      <c r="N382" s="1" t="s">
        <v>1900</v>
      </c>
      <c r="O382" s="2" t="str">
        <f t="shared" si="10"/>
        <v>85015</v>
      </c>
      <c r="P382" t="str">
        <f t="shared" si="11"/>
        <v>85</v>
      </c>
    </row>
    <row r="383" spans="1:16" x14ac:dyDescent="0.25">
      <c r="A383" s="1" t="s">
        <v>1901</v>
      </c>
      <c r="B383" t="s">
        <v>381</v>
      </c>
      <c r="C383" t="s">
        <v>379</v>
      </c>
      <c r="D383">
        <v>30</v>
      </c>
      <c r="E383">
        <v>30</v>
      </c>
      <c r="F383">
        <v>4506</v>
      </c>
      <c r="G383">
        <v>7202</v>
      </c>
      <c r="H383">
        <v>4397</v>
      </c>
      <c r="I383">
        <v>77</v>
      </c>
      <c r="J383">
        <v>20</v>
      </c>
      <c r="K383">
        <v>12</v>
      </c>
      <c r="L383">
        <v>3749</v>
      </c>
      <c r="M383">
        <v>648</v>
      </c>
      <c r="N383" s="1" t="s">
        <v>1902</v>
      </c>
      <c r="O383" s="2" t="str">
        <f t="shared" si="10"/>
        <v>85125</v>
      </c>
      <c r="P383" t="str">
        <f t="shared" si="11"/>
        <v>85</v>
      </c>
    </row>
    <row r="384" spans="1:16" x14ac:dyDescent="0.25">
      <c r="A384" s="1" t="s">
        <v>1903</v>
      </c>
      <c r="B384" t="s">
        <v>382</v>
      </c>
      <c r="C384" t="s">
        <v>379</v>
      </c>
      <c r="D384">
        <v>3</v>
      </c>
      <c r="E384">
        <v>3</v>
      </c>
      <c r="F384">
        <v>458</v>
      </c>
      <c r="G384">
        <v>784</v>
      </c>
      <c r="H384">
        <v>432</v>
      </c>
      <c r="I384">
        <v>22</v>
      </c>
      <c r="J384">
        <v>3</v>
      </c>
      <c r="K384">
        <v>1</v>
      </c>
      <c r="L384">
        <v>117</v>
      </c>
      <c r="M384">
        <v>315</v>
      </c>
      <c r="N384" s="1" t="s">
        <v>1904</v>
      </c>
      <c r="O384" s="2" t="str">
        <f t="shared" si="10"/>
        <v>85136</v>
      </c>
      <c r="P384" t="str">
        <f t="shared" si="11"/>
        <v>85</v>
      </c>
    </row>
    <row r="385" spans="1:16" x14ac:dyDescent="0.25">
      <c r="A385" s="1" t="s">
        <v>1905</v>
      </c>
      <c r="B385" t="s">
        <v>383</v>
      </c>
      <c r="C385" t="s">
        <v>379</v>
      </c>
      <c r="D385">
        <v>33</v>
      </c>
      <c r="E385">
        <v>33</v>
      </c>
      <c r="F385">
        <v>6639</v>
      </c>
      <c r="G385">
        <v>10343</v>
      </c>
      <c r="H385">
        <v>6338</v>
      </c>
      <c r="I385">
        <v>204</v>
      </c>
      <c r="J385">
        <v>83</v>
      </c>
      <c r="K385">
        <v>14</v>
      </c>
      <c r="L385">
        <v>5047</v>
      </c>
      <c r="M385">
        <v>1291</v>
      </c>
      <c r="N385" s="1" t="s">
        <v>1906</v>
      </c>
      <c r="O385" s="2" t="str">
        <f t="shared" si="10"/>
        <v>85139</v>
      </c>
      <c r="P385" t="str">
        <f t="shared" si="11"/>
        <v>85</v>
      </c>
    </row>
    <row r="386" spans="1:16" x14ac:dyDescent="0.25">
      <c r="A386" s="1" t="s">
        <v>1907</v>
      </c>
      <c r="B386" t="s">
        <v>384</v>
      </c>
      <c r="C386" t="s">
        <v>379</v>
      </c>
      <c r="D386">
        <v>33</v>
      </c>
      <c r="E386">
        <v>33</v>
      </c>
      <c r="F386">
        <v>7151</v>
      </c>
      <c r="G386">
        <v>11211</v>
      </c>
      <c r="H386">
        <v>6727</v>
      </c>
      <c r="I386">
        <v>286</v>
      </c>
      <c r="J386">
        <v>132</v>
      </c>
      <c r="K386">
        <v>6</v>
      </c>
      <c r="L386">
        <v>4943</v>
      </c>
      <c r="M386">
        <v>1784</v>
      </c>
      <c r="N386" s="1" t="s">
        <v>1908</v>
      </c>
      <c r="O386" s="2" t="str">
        <f t="shared" si="10"/>
        <v>85162</v>
      </c>
      <c r="P386" t="str">
        <f t="shared" si="11"/>
        <v>85</v>
      </c>
    </row>
    <row r="387" spans="1:16" x14ac:dyDescent="0.25">
      <c r="A387" s="1" t="s">
        <v>1909</v>
      </c>
      <c r="B387" t="s">
        <v>385</v>
      </c>
      <c r="C387" t="s">
        <v>379</v>
      </c>
      <c r="D387">
        <v>26</v>
      </c>
      <c r="E387">
        <v>26</v>
      </c>
      <c r="F387">
        <v>4105</v>
      </c>
      <c r="G387">
        <v>6277</v>
      </c>
      <c r="H387">
        <v>3979</v>
      </c>
      <c r="I387">
        <v>78</v>
      </c>
      <c r="J387">
        <v>33</v>
      </c>
      <c r="K387">
        <v>15</v>
      </c>
      <c r="L387">
        <v>3488</v>
      </c>
      <c r="M387">
        <v>491</v>
      </c>
      <c r="N387" s="1" t="s">
        <v>1910</v>
      </c>
      <c r="O387" s="2" t="str">
        <f t="shared" ref="O387:O450" si="12">TEXT(N387,"00000")</f>
        <v>85225</v>
      </c>
      <c r="P387" t="str">
        <f t="shared" ref="P387:P450" si="13">LEFT(O387,2)</f>
        <v>85</v>
      </c>
    </row>
    <row r="388" spans="1:16" x14ac:dyDescent="0.25">
      <c r="A388" s="1" t="s">
        <v>1911</v>
      </c>
      <c r="B388" t="s">
        <v>386</v>
      </c>
      <c r="C388" t="s">
        <v>379</v>
      </c>
      <c r="D388">
        <v>24</v>
      </c>
      <c r="E388">
        <v>24</v>
      </c>
      <c r="F388">
        <v>4111</v>
      </c>
      <c r="G388">
        <v>7646</v>
      </c>
      <c r="H388">
        <v>3957</v>
      </c>
      <c r="I388">
        <v>105</v>
      </c>
      <c r="J388">
        <v>41</v>
      </c>
      <c r="K388">
        <v>8</v>
      </c>
      <c r="L388">
        <v>3097</v>
      </c>
      <c r="M388">
        <v>860</v>
      </c>
      <c r="N388" s="1" t="s">
        <v>1912</v>
      </c>
      <c r="O388" s="2" t="str">
        <f t="shared" si="12"/>
        <v>85230</v>
      </c>
      <c r="P388" t="str">
        <f t="shared" si="13"/>
        <v>85</v>
      </c>
    </row>
    <row r="389" spans="1:16" x14ac:dyDescent="0.25">
      <c r="A389" s="1" t="s">
        <v>1913</v>
      </c>
      <c r="B389" t="s">
        <v>387</v>
      </c>
      <c r="C389" t="s">
        <v>379</v>
      </c>
      <c r="D389">
        <v>69</v>
      </c>
      <c r="E389">
        <v>69</v>
      </c>
      <c r="F389">
        <v>15520</v>
      </c>
      <c r="G389">
        <v>24150</v>
      </c>
      <c r="H389">
        <v>14990</v>
      </c>
      <c r="I389">
        <v>378</v>
      </c>
      <c r="J389">
        <v>135</v>
      </c>
      <c r="K389">
        <v>17</v>
      </c>
      <c r="L389">
        <v>12747</v>
      </c>
      <c r="M389">
        <v>2243</v>
      </c>
      <c r="N389" s="1" t="s">
        <v>1914</v>
      </c>
      <c r="O389" s="2" t="str">
        <f t="shared" si="12"/>
        <v>85250</v>
      </c>
      <c r="P389" t="str">
        <f t="shared" si="13"/>
        <v>85</v>
      </c>
    </row>
    <row r="390" spans="1:16" x14ac:dyDescent="0.25">
      <c r="A390" s="1" t="s">
        <v>1915</v>
      </c>
      <c r="B390" t="s">
        <v>388</v>
      </c>
      <c r="C390" t="s">
        <v>379</v>
      </c>
      <c r="D390">
        <v>19</v>
      </c>
      <c r="E390">
        <v>19</v>
      </c>
      <c r="F390">
        <v>4685</v>
      </c>
      <c r="G390">
        <v>6972</v>
      </c>
      <c r="H390">
        <v>4560</v>
      </c>
      <c r="I390">
        <v>86</v>
      </c>
      <c r="J390">
        <v>34</v>
      </c>
      <c r="K390">
        <v>5</v>
      </c>
      <c r="L390">
        <v>3978</v>
      </c>
      <c r="M390">
        <v>582</v>
      </c>
      <c r="N390" s="1" t="s">
        <v>1916</v>
      </c>
      <c r="O390" s="2" t="str">
        <f t="shared" si="12"/>
        <v>85263</v>
      </c>
      <c r="P390" t="str">
        <f t="shared" si="13"/>
        <v>85</v>
      </c>
    </row>
    <row r="391" spans="1:16" x14ac:dyDescent="0.25">
      <c r="A391" s="1" t="s">
        <v>1917</v>
      </c>
      <c r="B391" t="s">
        <v>389</v>
      </c>
      <c r="C391" t="s">
        <v>379</v>
      </c>
      <c r="D391">
        <v>5</v>
      </c>
      <c r="E391">
        <v>5</v>
      </c>
      <c r="F391">
        <v>795</v>
      </c>
      <c r="G391">
        <v>1208</v>
      </c>
      <c r="H391">
        <v>763</v>
      </c>
      <c r="I391">
        <v>24</v>
      </c>
      <c r="J391">
        <v>5</v>
      </c>
      <c r="K391">
        <v>3</v>
      </c>
      <c r="L391">
        <v>574</v>
      </c>
      <c r="M391">
        <v>189</v>
      </c>
      <c r="N391" s="1" t="s">
        <v>1918</v>
      </c>
      <c r="O391" s="2" t="str">
        <f t="shared" si="12"/>
        <v>85279</v>
      </c>
      <c r="P391" t="str">
        <f t="shared" si="13"/>
        <v>85</v>
      </c>
    </row>
    <row r="392" spans="1:16" x14ac:dyDescent="0.25">
      <c r="A392" s="1" t="s">
        <v>1919</v>
      </c>
      <c r="B392" t="s">
        <v>103</v>
      </c>
      <c r="C392" t="s">
        <v>379</v>
      </c>
      <c r="D392">
        <v>9</v>
      </c>
      <c r="E392">
        <v>9</v>
      </c>
      <c r="F392">
        <v>1670</v>
      </c>
      <c r="G392">
        <v>2720</v>
      </c>
      <c r="H392">
        <v>1605</v>
      </c>
      <c r="I392">
        <v>53</v>
      </c>
      <c r="J392">
        <v>11</v>
      </c>
      <c r="K392">
        <v>1</v>
      </c>
      <c r="L392">
        <v>1238</v>
      </c>
      <c r="M392">
        <v>367</v>
      </c>
      <c r="N392" s="1" t="s">
        <v>1920</v>
      </c>
      <c r="O392" s="2" t="str">
        <f t="shared" si="12"/>
        <v>85300</v>
      </c>
      <c r="P392" t="str">
        <f t="shared" si="13"/>
        <v>85</v>
      </c>
    </row>
    <row r="393" spans="1:16" x14ac:dyDescent="0.25">
      <c r="A393" s="1" t="s">
        <v>1921</v>
      </c>
      <c r="B393" t="s">
        <v>390</v>
      </c>
      <c r="C393" t="s">
        <v>379</v>
      </c>
      <c r="D393">
        <v>4</v>
      </c>
      <c r="E393">
        <v>4</v>
      </c>
      <c r="F393">
        <v>719</v>
      </c>
      <c r="G393">
        <v>1509</v>
      </c>
      <c r="H393">
        <v>688</v>
      </c>
      <c r="I393">
        <v>22</v>
      </c>
      <c r="J393">
        <v>5</v>
      </c>
      <c r="K393">
        <v>4</v>
      </c>
      <c r="L393">
        <v>257</v>
      </c>
      <c r="M393">
        <v>431</v>
      </c>
      <c r="N393" s="1" t="s">
        <v>1922</v>
      </c>
      <c r="O393" s="2" t="str">
        <f t="shared" si="12"/>
        <v>85315</v>
      </c>
      <c r="P393" t="str">
        <f t="shared" si="13"/>
        <v>85</v>
      </c>
    </row>
    <row r="394" spans="1:16" x14ac:dyDescent="0.25">
      <c r="A394" s="1" t="s">
        <v>1923</v>
      </c>
      <c r="B394" t="s">
        <v>391</v>
      </c>
      <c r="C394" t="s">
        <v>379</v>
      </c>
      <c r="D394">
        <v>20</v>
      </c>
      <c r="E394">
        <v>20</v>
      </c>
      <c r="F394">
        <v>3723</v>
      </c>
      <c r="G394">
        <v>5956</v>
      </c>
      <c r="H394">
        <v>3612</v>
      </c>
      <c r="I394">
        <v>78</v>
      </c>
      <c r="J394">
        <v>29</v>
      </c>
      <c r="K394">
        <v>4</v>
      </c>
      <c r="L394">
        <v>3186</v>
      </c>
      <c r="M394">
        <v>426</v>
      </c>
      <c r="N394" s="1" t="s">
        <v>1924</v>
      </c>
      <c r="O394" s="2" t="str">
        <f t="shared" si="12"/>
        <v>85325</v>
      </c>
      <c r="P394" t="str">
        <f t="shared" si="13"/>
        <v>85</v>
      </c>
    </row>
    <row r="395" spans="1:16" x14ac:dyDescent="0.25">
      <c r="A395" s="1" t="s">
        <v>1925</v>
      </c>
      <c r="B395" t="s">
        <v>392</v>
      </c>
      <c r="C395" t="s">
        <v>379</v>
      </c>
      <c r="D395">
        <v>15</v>
      </c>
      <c r="E395">
        <v>15</v>
      </c>
      <c r="F395">
        <v>2700</v>
      </c>
      <c r="G395">
        <v>4421</v>
      </c>
      <c r="H395">
        <v>2622</v>
      </c>
      <c r="I395">
        <v>46</v>
      </c>
      <c r="J395">
        <v>25</v>
      </c>
      <c r="K395">
        <v>7</v>
      </c>
      <c r="L395">
        <v>2227</v>
      </c>
      <c r="M395">
        <v>395</v>
      </c>
      <c r="N395" s="1" t="s">
        <v>1926</v>
      </c>
      <c r="O395" s="2" t="str">
        <f t="shared" si="12"/>
        <v>85400</v>
      </c>
      <c r="P395" t="str">
        <f t="shared" si="13"/>
        <v>85</v>
      </c>
    </row>
    <row r="396" spans="1:16" x14ac:dyDescent="0.25">
      <c r="A396" s="1" t="s">
        <v>1927</v>
      </c>
      <c r="B396" t="s">
        <v>393</v>
      </c>
      <c r="C396" t="s">
        <v>379</v>
      </c>
      <c r="D396">
        <v>45</v>
      </c>
      <c r="E396">
        <v>45</v>
      </c>
      <c r="F396">
        <v>11089</v>
      </c>
      <c r="G396">
        <v>16317</v>
      </c>
      <c r="H396">
        <v>10434</v>
      </c>
      <c r="I396">
        <v>449</v>
      </c>
      <c r="J396">
        <v>192</v>
      </c>
      <c r="K396">
        <v>14</v>
      </c>
      <c r="L396">
        <v>7987</v>
      </c>
      <c r="M396">
        <v>2447</v>
      </c>
      <c r="N396" s="1" t="s">
        <v>1928</v>
      </c>
      <c r="O396" s="2" t="str">
        <f t="shared" si="12"/>
        <v>85410</v>
      </c>
      <c r="P396" t="str">
        <f t="shared" si="13"/>
        <v>85</v>
      </c>
    </row>
    <row r="397" spans="1:16" x14ac:dyDescent="0.25">
      <c r="A397" s="1" t="s">
        <v>1929</v>
      </c>
      <c r="B397" t="s">
        <v>394</v>
      </c>
      <c r="C397" t="s">
        <v>379</v>
      </c>
      <c r="D397">
        <v>30</v>
      </c>
      <c r="E397">
        <v>30</v>
      </c>
      <c r="F397">
        <v>5625</v>
      </c>
      <c r="G397">
        <v>9331</v>
      </c>
      <c r="H397">
        <v>5431</v>
      </c>
      <c r="I397">
        <v>111</v>
      </c>
      <c r="J397">
        <v>65</v>
      </c>
      <c r="K397">
        <v>18</v>
      </c>
      <c r="L397">
        <v>4653</v>
      </c>
      <c r="M397">
        <v>778</v>
      </c>
      <c r="N397" s="1" t="s">
        <v>1930</v>
      </c>
      <c r="O397" s="2" t="str">
        <f t="shared" si="12"/>
        <v>85430</v>
      </c>
      <c r="P397" t="str">
        <f t="shared" si="13"/>
        <v>85</v>
      </c>
    </row>
    <row r="398" spans="1:16" x14ac:dyDescent="0.25">
      <c r="A398" s="1" t="s">
        <v>1931</v>
      </c>
      <c r="B398" t="s">
        <v>215</v>
      </c>
      <c r="C398" t="s">
        <v>379</v>
      </c>
      <c r="D398">
        <v>57</v>
      </c>
      <c r="E398">
        <v>57</v>
      </c>
      <c r="F398">
        <v>13738</v>
      </c>
      <c r="G398">
        <v>21468</v>
      </c>
      <c r="H398">
        <v>12834</v>
      </c>
      <c r="I398">
        <v>542</v>
      </c>
      <c r="J398">
        <v>336</v>
      </c>
      <c r="K398">
        <v>26</v>
      </c>
      <c r="L398">
        <v>9580</v>
      </c>
      <c r="M398">
        <v>3254</v>
      </c>
      <c r="N398" s="1" t="s">
        <v>1932</v>
      </c>
      <c r="O398" s="2" t="str">
        <f t="shared" si="12"/>
        <v>85440</v>
      </c>
      <c r="P398" t="str">
        <f t="shared" si="13"/>
        <v>85</v>
      </c>
    </row>
    <row r="399" spans="1:16" x14ac:dyDescent="0.25">
      <c r="A399" s="1" t="s">
        <v>1933</v>
      </c>
      <c r="B399" t="s">
        <v>395</v>
      </c>
      <c r="C399" t="s">
        <v>379</v>
      </c>
      <c r="D399">
        <v>296</v>
      </c>
      <c r="E399">
        <v>296</v>
      </c>
      <c r="F399">
        <v>71263</v>
      </c>
      <c r="G399">
        <v>109645</v>
      </c>
      <c r="H399">
        <v>67350</v>
      </c>
      <c r="I399">
        <v>2882</v>
      </c>
      <c r="J399">
        <v>985</v>
      </c>
      <c r="K399">
        <v>46</v>
      </c>
      <c r="L399">
        <v>47447</v>
      </c>
      <c r="M399">
        <v>19903</v>
      </c>
      <c r="N399" s="1" t="s">
        <v>1934</v>
      </c>
      <c r="O399" s="2" t="str">
        <f t="shared" si="12"/>
        <v>85001</v>
      </c>
      <c r="P399" t="str">
        <f t="shared" si="13"/>
        <v>85</v>
      </c>
    </row>
    <row r="400" spans="1:16" x14ac:dyDescent="0.25">
      <c r="A400" s="1" t="s">
        <v>1935</v>
      </c>
      <c r="B400" t="s">
        <v>396</v>
      </c>
      <c r="C400" t="s">
        <v>397</v>
      </c>
      <c r="D400">
        <v>37</v>
      </c>
      <c r="E400">
        <v>37</v>
      </c>
      <c r="F400">
        <v>6060</v>
      </c>
      <c r="G400">
        <v>12434</v>
      </c>
      <c r="H400">
        <v>5935</v>
      </c>
      <c r="I400">
        <v>36</v>
      </c>
      <c r="J400">
        <v>53</v>
      </c>
      <c r="K400">
        <v>36</v>
      </c>
      <c r="L400">
        <v>865</v>
      </c>
      <c r="M400">
        <v>5070</v>
      </c>
      <c r="N400" s="1" t="s">
        <v>1936</v>
      </c>
      <c r="O400" s="2" t="str">
        <f t="shared" si="12"/>
        <v>19022</v>
      </c>
      <c r="P400" t="str">
        <f t="shared" si="13"/>
        <v>19</v>
      </c>
    </row>
    <row r="401" spans="1:16" x14ac:dyDescent="0.25">
      <c r="A401" s="1" t="s">
        <v>1937</v>
      </c>
      <c r="B401" t="s">
        <v>35</v>
      </c>
      <c r="C401" t="s">
        <v>397</v>
      </c>
      <c r="D401">
        <v>54</v>
      </c>
      <c r="E401">
        <v>54</v>
      </c>
      <c r="F401">
        <v>9683</v>
      </c>
      <c r="G401">
        <v>17806</v>
      </c>
      <c r="H401">
        <v>9419</v>
      </c>
      <c r="I401">
        <v>130</v>
      </c>
      <c r="J401">
        <v>124</v>
      </c>
      <c r="K401">
        <v>10</v>
      </c>
      <c r="L401">
        <v>758</v>
      </c>
      <c r="M401">
        <v>8661</v>
      </c>
      <c r="N401" s="1" t="s">
        <v>1938</v>
      </c>
      <c r="O401" s="2" t="str">
        <f t="shared" si="12"/>
        <v>19050</v>
      </c>
      <c r="P401" t="str">
        <f t="shared" si="13"/>
        <v>19</v>
      </c>
    </row>
    <row r="402" spans="1:16" x14ac:dyDescent="0.25">
      <c r="A402" s="1" t="s">
        <v>1939</v>
      </c>
      <c r="B402" t="s">
        <v>398</v>
      </c>
      <c r="C402" t="s">
        <v>397</v>
      </c>
      <c r="D402">
        <v>44</v>
      </c>
      <c r="E402">
        <v>44</v>
      </c>
      <c r="F402">
        <v>6837</v>
      </c>
      <c r="G402">
        <v>15752</v>
      </c>
      <c r="H402">
        <v>6660</v>
      </c>
      <c r="I402">
        <v>94</v>
      </c>
      <c r="J402">
        <v>67</v>
      </c>
      <c r="K402">
        <v>16</v>
      </c>
      <c r="L402">
        <v>894</v>
      </c>
      <c r="M402">
        <v>5766</v>
      </c>
      <c r="N402" s="1" t="s">
        <v>1940</v>
      </c>
      <c r="O402" s="2" t="str">
        <f t="shared" si="12"/>
        <v>19075</v>
      </c>
      <c r="P402" t="str">
        <f t="shared" si="13"/>
        <v>19</v>
      </c>
    </row>
    <row r="403" spans="1:16" x14ac:dyDescent="0.25">
      <c r="A403" s="1" t="s">
        <v>1941</v>
      </c>
      <c r="B403" t="s">
        <v>42</v>
      </c>
      <c r="C403" t="s">
        <v>397</v>
      </c>
      <c r="D403">
        <v>118</v>
      </c>
      <c r="E403">
        <v>118</v>
      </c>
      <c r="F403">
        <v>13998</v>
      </c>
      <c r="G403">
        <v>30646</v>
      </c>
      <c r="H403">
        <v>13649</v>
      </c>
      <c r="I403">
        <v>141</v>
      </c>
      <c r="J403">
        <v>172</v>
      </c>
      <c r="K403">
        <v>36</v>
      </c>
      <c r="L403">
        <v>3051</v>
      </c>
      <c r="M403">
        <v>10598</v>
      </c>
      <c r="N403" s="1" t="s">
        <v>1942</v>
      </c>
      <c r="O403" s="2" t="str">
        <f t="shared" si="12"/>
        <v>19100</v>
      </c>
      <c r="P403" t="str">
        <f t="shared" si="13"/>
        <v>19</v>
      </c>
    </row>
    <row r="404" spans="1:16" x14ac:dyDescent="0.25">
      <c r="A404" s="1" t="s">
        <v>1943</v>
      </c>
      <c r="B404" t="s">
        <v>399</v>
      </c>
      <c r="C404" t="s">
        <v>397</v>
      </c>
      <c r="D404">
        <v>47</v>
      </c>
      <c r="E404">
        <v>47</v>
      </c>
      <c r="F404">
        <v>7586</v>
      </c>
      <c r="G404">
        <v>16018</v>
      </c>
      <c r="H404">
        <v>6998</v>
      </c>
      <c r="I404">
        <v>267</v>
      </c>
      <c r="J404">
        <v>249</v>
      </c>
      <c r="K404">
        <v>72</v>
      </c>
      <c r="L404">
        <v>3531</v>
      </c>
      <c r="M404">
        <v>3467</v>
      </c>
      <c r="N404" s="1" t="s">
        <v>1944</v>
      </c>
      <c r="O404" s="2" t="str">
        <f t="shared" si="12"/>
        <v>19110</v>
      </c>
      <c r="P404" t="str">
        <f t="shared" si="13"/>
        <v>19</v>
      </c>
    </row>
    <row r="405" spans="1:16" x14ac:dyDescent="0.25">
      <c r="A405" s="1" t="s">
        <v>1945</v>
      </c>
      <c r="B405" t="s">
        <v>400</v>
      </c>
      <c r="C405" t="s">
        <v>397</v>
      </c>
      <c r="D405">
        <v>70</v>
      </c>
      <c r="E405">
        <v>70</v>
      </c>
      <c r="F405">
        <v>11028</v>
      </c>
      <c r="G405">
        <v>23818</v>
      </c>
      <c r="H405">
        <v>10370</v>
      </c>
      <c r="I405">
        <v>305</v>
      </c>
      <c r="J405">
        <v>292</v>
      </c>
      <c r="K405">
        <v>61</v>
      </c>
      <c r="L405">
        <v>4607</v>
      </c>
      <c r="M405">
        <v>5763</v>
      </c>
      <c r="N405" s="1" t="s">
        <v>1946</v>
      </c>
      <c r="O405" s="2" t="str">
        <f t="shared" si="12"/>
        <v>19130</v>
      </c>
      <c r="P405" t="str">
        <f t="shared" si="13"/>
        <v>19</v>
      </c>
    </row>
    <row r="406" spans="1:16" x14ac:dyDescent="0.25">
      <c r="A406" s="1" t="s">
        <v>1947</v>
      </c>
      <c r="B406" t="s">
        <v>401</v>
      </c>
      <c r="C406" t="s">
        <v>397</v>
      </c>
      <c r="D406">
        <v>62</v>
      </c>
      <c r="E406">
        <v>62</v>
      </c>
      <c r="F406">
        <v>12517</v>
      </c>
      <c r="G406">
        <v>21573</v>
      </c>
      <c r="H406">
        <v>12153</v>
      </c>
      <c r="I406">
        <v>190</v>
      </c>
      <c r="J406">
        <v>134</v>
      </c>
      <c r="K406">
        <v>40</v>
      </c>
      <c r="L406">
        <v>2976</v>
      </c>
      <c r="M406">
        <v>9177</v>
      </c>
      <c r="N406" s="1" t="s">
        <v>1948</v>
      </c>
      <c r="O406" s="2" t="str">
        <f t="shared" si="12"/>
        <v>19137</v>
      </c>
      <c r="P406" t="str">
        <f t="shared" si="13"/>
        <v>19</v>
      </c>
    </row>
    <row r="407" spans="1:16" x14ac:dyDescent="0.25">
      <c r="A407" s="1" t="s">
        <v>1949</v>
      </c>
      <c r="B407" t="s">
        <v>402</v>
      </c>
      <c r="C407" t="s">
        <v>397</v>
      </c>
      <c r="D407">
        <v>55</v>
      </c>
      <c r="E407">
        <v>55</v>
      </c>
      <c r="F407">
        <v>11138</v>
      </c>
      <c r="G407">
        <v>18375</v>
      </c>
      <c r="H407">
        <v>10485</v>
      </c>
      <c r="I407">
        <v>363</v>
      </c>
      <c r="J407">
        <v>268</v>
      </c>
      <c r="K407">
        <v>22</v>
      </c>
      <c r="L407">
        <v>3149</v>
      </c>
      <c r="M407">
        <v>7336</v>
      </c>
      <c r="N407" s="1" t="s">
        <v>1950</v>
      </c>
      <c r="O407" s="2" t="str">
        <f t="shared" si="12"/>
        <v>19142</v>
      </c>
      <c r="P407" t="str">
        <f t="shared" si="13"/>
        <v>19</v>
      </c>
    </row>
    <row r="408" spans="1:16" x14ac:dyDescent="0.25">
      <c r="A408" s="1" t="s">
        <v>1951</v>
      </c>
      <c r="B408" t="s">
        <v>403</v>
      </c>
      <c r="C408" t="s">
        <v>397</v>
      </c>
      <c r="D408">
        <v>52</v>
      </c>
      <c r="E408">
        <v>52</v>
      </c>
      <c r="F408">
        <v>10863</v>
      </c>
      <c r="G408">
        <v>17951</v>
      </c>
      <c r="H408">
        <v>10291</v>
      </c>
      <c r="I408">
        <v>332</v>
      </c>
      <c r="J408">
        <v>205</v>
      </c>
      <c r="K408">
        <v>35</v>
      </c>
      <c r="L408">
        <v>3127</v>
      </c>
      <c r="M408">
        <v>7164</v>
      </c>
      <c r="N408" s="1" t="s">
        <v>1952</v>
      </c>
      <c r="O408" s="2" t="str">
        <f t="shared" si="12"/>
        <v>19212</v>
      </c>
      <c r="P408" t="str">
        <f t="shared" si="13"/>
        <v>19</v>
      </c>
    </row>
    <row r="409" spans="1:16" x14ac:dyDescent="0.25">
      <c r="A409" s="1" t="s">
        <v>1953</v>
      </c>
      <c r="B409" t="s">
        <v>404</v>
      </c>
      <c r="C409" t="s">
        <v>397</v>
      </c>
      <c r="D409">
        <v>122</v>
      </c>
      <c r="E409">
        <v>122</v>
      </c>
      <c r="F409">
        <v>15034</v>
      </c>
      <c r="G409">
        <v>34542</v>
      </c>
      <c r="H409">
        <v>14150</v>
      </c>
      <c r="I409">
        <v>436</v>
      </c>
      <c r="J409">
        <v>312</v>
      </c>
      <c r="K409">
        <v>136</v>
      </c>
      <c r="L409">
        <v>7603</v>
      </c>
      <c r="M409">
        <v>6547</v>
      </c>
      <c r="N409" s="1" t="s">
        <v>1954</v>
      </c>
      <c r="O409" s="2" t="str">
        <f t="shared" si="12"/>
        <v>19256</v>
      </c>
      <c r="P409" t="str">
        <f t="shared" si="13"/>
        <v>19</v>
      </c>
    </row>
    <row r="410" spans="1:16" x14ac:dyDescent="0.25">
      <c r="A410" s="1" t="s">
        <v>1955</v>
      </c>
      <c r="B410" t="s">
        <v>370</v>
      </c>
      <c r="C410" t="s">
        <v>397</v>
      </c>
      <c r="D410">
        <v>13</v>
      </c>
      <c r="E410">
        <v>13</v>
      </c>
      <c r="F410">
        <v>2610</v>
      </c>
      <c r="G410">
        <v>4591</v>
      </c>
      <c r="H410">
        <v>2519</v>
      </c>
      <c r="I410">
        <v>42</v>
      </c>
      <c r="J410">
        <v>32</v>
      </c>
      <c r="K410">
        <v>17</v>
      </c>
      <c r="L410">
        <v>692</v>
      </c>
      <c r="M410">
        <v>1827</v>
      </c>
      <c r="N410" s="1" t="s">
        <v>1956</v>
      </c>
      <c r="O410" s="2" t="str">
        <f t="shared" si="12"/>
        <v>19290</v>
      </c>
      <c r="P410" t="str">
        <f t="shared" si="13"/>
        <v>19</v>
      </c>
    </row>
    <row r="411" spans="1:16" x14ac:dyDescent="0.25">
      <c r="A411" s="1" t="s">
        <v>1957</v>
      </c>
      <c r="B411" t="s">
        <v>405</v>
      </c>
      <c r="C411" t="s">
        <v>397</v>
      </c>
      <c r="D411">
        <v>39</v>
      </c>
      <c r="E411">
        <v>39</v>
      </c>
      <c r="F411">
        <v>8333</v>
      </c>
      <c r="G411">
        <v>12942</v>
      </c>
      <c r="H411">
        <v>7804</v>
      </c>
      <c r="I411">
        <v>182</v>
      </c>
      <c r="J411">
        <v>328</v>
      </c>
      <c r="K411">
        <v>19</v>
      </c>
      <c r="L411">
        <v>1640</v>
      </c>
      <c r="M411">
        <v>6164</v>
      </c>
      <c r="N411" s="1" t="s">
        <v>1958</v>
      </c>
      <c r="O411" s="2" t="str">
        <f t="shared" si="12"/>
        <v>19300</v>
      </c>
      <c r="P411" t="str">
        <f t="shared" si="13"/>
        <v>19</v>
      </c>
    </row>
    <row r="412" spans="1:16" x14ac:dyDescent="0.25">
      <c r="A412" s="1" t="s">
        <v>1959</v>
      </c>
      <c r="B412" t="s">
        <v>406</v>
      </c>
      <c r="C412" t="s">
        <v>397</v>
      </c>
      <c r="D412">
        <v>63</v>
      </c>
      <c r="E412">
        <v>63</v>
      </c>
      <c r="F412">
        <v>7514</v>
      </c>
      <c r="G412">
        <v>18748</v>
      </c>
      <c r="H412">
        <v>7309</v>
      </c>
      <c r="I412">
        <v>54</v>
      </c>
      <c r="J412">
        <v>62</v>
      </c>
      <c r="K412">
        <v>89</v>
      </c>
      <c r="L412">
        <v>1286</v>
      </c>
      <c r="M412">
        <v>6023</v>
      </c>
      <c r="N412" s="1" t="s">
        <v>1960</v>
      </c>
      <c r="O412" s="2" t="str">
        <f t="shared" si="12"/>
        <v>19318</v>
      </c>
      <c r="P412" t="str">
        <f t="shared" si="13"/>
        <v>19</v>
      </c>
    </row>
    <row r="413" spans="1:16" x14ac:dyDescent="0.25">
      <c r="A413" s="1" t="s">
        <v>1961</v>
      </c>
      <c r="B413" t="s">
        <v>407</v>
      </c>
      <c r="C413" t="s">
        <v>397</v>
      </c>
      <c r="D413">
        <v>50</v>
      </c>
      <c r="E413">
        <v>50</v>
      </c>
      <c r="F413">
        <v>9112</v>
      </c>
      <c r="G413">
        <v>16775</v>
      </c>
      <c r="H413">
        <v>8856</v>
      </c>
      <c r="I413">
        <v>122</v>
      </c>
      <c r="J413">
        <v>98</v>
      </c>
      <c r="K413">
        <v>36</v>
      </c>
      <c r="L413">
        <v>2807</v>
      </c>
      <c r="M413">
        <v>6049</v>
      </c>
      <c r="N413" s="1" t="s">
        <v>1962</v>
      </c>
      <c r="O413" s="2" t="str">
        <f t="shared" si="12"/>
        <v>19355</v>
      </c>
      <c r="P413" t="str">
        <f t="shared" si="13"/>
        <v>19</v>
      </c>
    </row>
    <row r="414" spans="1:16" x14ac:dyDescent="0.25">
      <c r="A414" s="1" t="s">
        <v>1963</v>
      </c>
      <c r="B414" t="s">
        <v>408</v>
      </c>
      <c r="C414" t="s">
        <v>397</v>
      </c>
      <c r="D414">
        <v>25</v>
      </c>
      <c r="E414">
        <v>25</v>
      </c>
      <c r="F414">
        <v>5428</v>
      </c>
      <c r="G414">
        <v>8414</v>
      </c>
      <c r="H414">
        <v>5273</v>
      </c>
      <c r="I414">
        <v>53</v>
      </c>
      <c r="J414">
        <v>69</v>
      </c>
      <c r="K414">
        <v>33</v>
      </c>
      <c r="L414">
        <v>448</v>
      </c>
      <c r="M414">
        <v>4825</v>
      </c>
      <c r="N414" s="1" t="s">
        <v>1964</v>
      </c>
      <c r="O414" s="2" t="str">
        <f t="shared" si="12"/>
        <v>19364</v>
      </c>
      <c r="P414" t="str">
        <f t="shared" si="13"/>
        <v>19</v>
      </c>
    </row>
    <row r="415" spans="1:16" x14ac:dyDescent="0.25">
      <c r="A415" s="1" t="s">
        <v>1965</v>
      </c>
      <c r="B415" t="s">
        <v>409</v>
      </c>
      <c r="C415" t="s">
        <v>397</v>
      </c>
      <c r="D415">
        <v>25</v>
      </c>
      <c r="E415">
        <v>25</v>
      </c>
      <c r="F415">
        <v>4462</v>
      </c>
      <c r="G415">
        <v>8930</v>
      </c>
      <c r="H415">
        <v>4265</v>
      </c>
      <c r="I415">
        <v>91</v>
      </c>
      <c r="J415">
        <v>83</v>
      </c>
      <c r="K415">
        <v>23</v>
      </c>
      <c r="L415">
        <v>1941</v>
      </c>
      <c r="M415">
        <v>2324</v>
      </c>
      <c r="N415" s="1" t="s">
        <v>1966</v>
      </c>
      <c r="O415" s="2" t="str">
        <f t="shared" si="12"/>
        <v>19392</v>
      </c>
      <c r="P415" t="str">
        <f t="shared" si="13"/>
        <v>19</v>
      </c>
    </row>
    <row r="416" spans="1:16" x14ac:dyDescent="0.25">
      <c r="A416" s="1" t="s">
        <v>1967</v>
      </c>
      <c r="B416" t="s">
        <v>410</v>
      </c>
      <c r="C416" t="s">
        <v>397</v>
      </c>
      <c r="D416">
        <v>48</v>
      </c>
      <c r="E416">
        <v>48</v>
      </c>
      <c r="F416">
        <v>6694</v>
      </c>
      <c r="G416">
        <v>14936</v>
      </c>
      <c r="H416">
        <v>6487</v>
      </c>
      <c r="I416">
        <v>96</v>
      </c>
      <c r="J416">
        <v>78</v>
      </c>
      <c r="K416">
        <v>33</v>
      </c>
      <c r="L416">
        <v>2026</v>
      </c>
      <c r="M416">
        <v>4461</v>
      </c>
      <c r="N416" s="1" t="s">
        <v>1968</v>
      </c>
      <c r="O416" s="2" t="str">
        <f t="shared" si="12"/>
        <v>19397</v>
      </c>
      <c r="P416" t="str">
        <f t="shared" si="13"/>
        <v>19</v>
      </c>
    </row>
    <row r="417" spans="1:16" x14ac:dyDescent="0.25">
      <c r="A417" s="1" t="s">
        <v>1969</v>
      </c>
      <c r="B417" t="s">
        <v>411</v>
      </c>
      <c r="C417" t="s">
        <v>397</v>
      </c>
      <c r="D417">
        <v>51</v>
      </c>
      <c r="E417">
        <v>51</v>
      </c>
      <c r="F417">
        <v>4257</v>
      </c>
      <c r="G417">
        <v>12677</v>
      </c>
      <c r="H417">
        <v>4163</v>
      </c>
      <c r="I417">
        <v>50</v>
      </c>
      <c r="J417">
        <v>21</v>
      </c>
      <c r="K417">
        <v>23</v>
      </c>
      <c r="L417">
        <v>1783</v>
      </c>
      <c r="M417">
        <v>2380</v>
      </c>
      <c r="N417" s="1" t="s">
        <v>1970</v>
      </c>
      <c r="O417" s="2" t="str">
        <f t="shared" si="12"/>
        <v>19418</v>
      </c>
      <c r="P417" t="str">
        <f t="shared" si="13"/>
        <v>19</v>
      </c>
    </row>
    <row r="418" spans="1:16" x14ac:dyDescent="0.25">
      <c r="A418" s="1" t="s">
        <v>1971</v>
      </c>
      <c r="B418" t="s">
        <v>412</v>
      </c>
      <c r="C418" t="s">
        <v>397</v>
      </c>
      <c r="D418">
        <v>46</v>
      </c>
      <c r="E418">
        <v>46</v>
      </c>
      <c r="F418">
        <v>6290</v>
      </c>
      <c r="G418">
        <v>13728</v>
      </c>
      <c r="H418">
        <v>6119</v>
      </c>
      <c r="I418">
        <v>84</v>
      </c>
      <c r="J418">
        <v>51</v>
      </c>
      <c r="K418">
        <v>36</v>
      </c>
      <c r="L418">
        <v>1205</v>
      </c>
      <c r="M418">
        <v>4914</v>
      </c>
      <c r="N418" s="1" t="s">
        <v>1972</v>
      </c>
      <c r="O418" s="2" t="str">
        <f t="shared" si="12"/>
        <v>19450</v>
      </c>
      <c r="P418" t="str">
        <f t="shared" si="13"/>
        <v>19</v>
      </c>
    </row>
    <row r="419" spans="1:16" x14ac:dyDescent="0.25">
      <c r="A419" s="1" t="s">
        <v>1973</v>
      </c>
      <c r="B419" t="s">
        <v>413</v>
      </c>
      <c r="C419" t="s">
        <v>397</v>
      </c>
      <c r="D419">
        <v>58</v>
      </c>
      <c r="E419">
        <v>58</v>
      </c>
      <c r="F419">
        <v>12420</v>
      </c>
      <c r="G419">
        <v>19839</v>
      </c>
      <c r="H419">
        <v>11711</v>
      </c>
      <c r="I419">
        <v>382</v>
      </c>
      <c r="J419">
        <v>299</v>
      </c>
      <c r="K419">
        <v>28</v>
      </c>
      <c r="L419">
        <v>3105</v>
      </c>
      <c r="M419">
        <v>8606</v>
      </c>
      <c r="N419" s="1" t="s">
        <v>1974</v>
      </c>
      <c r="O419" s="2" t="str">
        <f t="shared" si="12"/>
        <v>19455</v>
      </c>
      <c r="P419" t="str">
        <f t="shared" si="13"/>
        <v>19</v>
      </c>
    </row>
    <row r="420" spans="1:16" x14ac:dyDescent="0.25">
      <c r="A420" s="1" t="s">
        <v>1975</v>
      </c>
      <c r="B420" t="s">
        <v>193</v>
      </c>
      <c r="C420" t="s">
        <v>397</v>
      </c>
      <c r="D420">
        <v>56</v>
      </c>
      <c r="E420">
        <v>56</v>
      </c>
      <c r="F420">
        <v>9392</v>
      </c>
      <c r="G420">
        <v>19348</v>
      </c>
      <c r="H420">
        <v>8990</v>
      </c>
      <c r="I420">
        <v>222</v>
      </c>
      <c r="J420">
        <v>138</v>
      </c>
      <c r="K420">
        <v>42</v>
      </c>
      <c r="L420">
        <v>4379</v>
      </c>
      <c r="M420">
        <v>4611</v>
      </c>
      <c r="N420" s="1" t="s">
        <v>1976</v>
      </c>
      <c r="O420" s="2" t="str">
        <f t="shared" si="12"/>
        <v>19473</v>
      </c>
      <c r="P420" t="str">
        <f t="shared" si="13"/>
        <v>19</v>
      </c>
    </row>
    <row r="421" spans="1:16" x14ac:dyDescent="0.25">
      <c r="A421" s="1" t="s">
        <v>1977</v>
      </c>
      <c r="B421" t="s">
        <v>414</v>
      </c>
      <c r="C421" t="s">
        <v>397</v>
      </c>
      <c r="D421">
        <v>19</v>
      </c>
      <c r="E421">
        <v>19</v>
      </c>
      <c r="F421">
        <v>3994</v>
      </c>
      <c r="G421">
        <v>6721</v>
      </c>
      <c r="H421">
        <v>3717</v>
      </c>
      <c r="I421">
        <v>96</v>
      </c>
      <c r="J421">
        <v>176</v>
      </c>
      <c r="K421">
        <v>5</v>
      </c>
      <c r="L421">
        <v>875</v>
      </c>
      <c r="M421">
        <v>2842</v>
      </c>
      <c r="N421" s="1" t="s">
        <v>1978</v>
      </c>
      <c r="O421" s="2" t="str">
        <f t="shared" si="12"/>
        <v>19513</v>
      </c>
      <c r="P421" t="str">
        <f t="shared" si="13"/>
        <v>19</v>
      </c>
    </row>
    <row r="422" spans="1:16" x14ac:dyDescent="0.25">
      <c r="A422" s="1" t="s">
        <v>1979</v>
      </c>
      <c r="B422" t="s">
        <v>415</v>
      </c>
      <c r="C422" t="s">
        <v>397</v>
      </c>
      <c r="D422">
        <v>63</v>
      </c>
      <c r="E422">
        <v>63</v>
      </c>
      <c r="F422">
        <v>10076</v>
      </c>
      <c r="G422">
        <v>19705</v>
      </c>
      <c r="H422">
        <v>9711</v>
      </c>
      <c r="I422">
        <v>149</v>
      </c>
      <c r="J422">
        <v>174</v>
      </c>
      <c r="K422">
        <v>42</v>
      </c>
      <c r="L422">
        <v>2956</v>
      </c>
      <c r="M422">
        <v>6755</v>
      </c>
      <c r="N422" s="1" t="s">
        <v>1980</v>
      </c>
      <c r="O422" s="2" t="str">
        <f t="shared" si="12"/>
        <v>19517</v>
      </c>
      <c r="P422" t="str">
        <f t="shared" si="13"/>
        <v>19</v>
      </c>
    </row>
    <row r="423" spans="1:16" x14ac:dyDescent="0.25">
      <c r="A423" s="1" t="s">
        <v>1981</v>
      </c>
      <c r="B423" t="s">
        <v>416</v>
      </c>
      <c r="C423" t="s">
        <v>397</v>
      </c>
      <c r="D423">
        <v>79</v>
      </c>
      <c r="E423">
        <v>79</v>
      </c>
      <c r="F423">
        <v>10405</v>
      </c>
      <c r="G423">
        <v>25265</v>
      </c>
      <c r="H423">
        <v>9974</v>
      </c>
      <c r="I423">
        <v>239</v>
      </c>
      <c r="J423">
        <v>168</v>
      </c>
      <c r="K423">
        <v>24</v>
      </c>
      <c r="L423">
        <v>3040</v>
      </c>
      <c r="M423">
        <v>6934</v>
      </c>
      <c r="N423" s="1" t="s">
        <v>1982</v>
      </c>
      <c r="O423" s="2" t="str">
        <f t="shared" si="12"/>
        <v>19532</v>
      </c>
      <c r="P423" t="str">
        <f t="shared" si="13"/>
        <v>19</v>
      </c>
    </row>
    <row r="424" spans="1:16" x14ac:dyDescent="0.25">
      <c r="A424" s="1" t="s">
        <v>1983</v>
      </c>
      <c r="B424" t="s">
        <v>417</v>
      </c>
      <c r="C424" t="s">
        <v>397</v>
      </c>
      <c r="D424">
        <v>21</v>
      </c>
      <c r="E424">
        <v>21</v>
      </c>
      <c r="F424">
        <v>2263</v>
      </c>
      <c r="G424">
        <v>5259</v>
      </c>
      <c r="H424">
        <v>2184</v>
      </c>
      <c r="I424">
        <v>43</v>
      </c>
      <c r="J424">
        <v>30</v>
      </c>
      <c r="K424">
        <v>6</v>
      </c>
      <c r="L424">
        <v>884</v>
      </c>
      <c r="M424">
        <v>1300</v>
      </c>
      <c r="N424" s="1" t="s">
        <v>1984</v>
      </c>
      <c r="O424" s="2" t="str">
        <f t="shared" si="12"/>
        <v>19533</v>
      </c>
      <c r="P424" t="str">
        <f t="shared" si="13"/>
        <v>19</v>
      </c>
    </row>
    <row r="425" spans="1:16" x14ac:dyDescent="0.25">
      <c r="A425" s="1" t="s">
        <v>1985</v>
      </c>
      <c r="B425" t="s">
        <v>418</v>
      </c>
      <c r="C425" t="s">
        <v>397</v>
      </c>
      <c r="D425">
        <v>84</v>
      </c>
      <c r="E425">
        <v>84</v>
      </c>
      <c r="F425">
        <v>14530</v>
      </c>
      <c r="G425">
        <v>27903</v>
      </c>
      <c r="H425">
        <v>13701</v>
      </c>
      <c r="I425">
        <v>549</v>
      </c>
      <c r="J425">
        <v>234</v>
      </c>
      <c r="K425">
        <v>46</v>
      </c>
      <c r="L425">
        <v>7780</v>
      </c>
      <c r="M425">
        <v>5921</v>
      </c>
      <c r="N425" s="1" t="s">
        <v>1986</v>
      </c>
      <c r="O425" s="2" t="str">
        <f t="shared" si="12"/>
        <v>19548</v>
      </c>
      <c r="P425" t="str">
        <f t="shared" si="13"/>
        <v>19</v>
      </c>
    </row>
    <row r="426" spans="1:16" x14ac:dyDescent="0.25">
      <c r="A426" s="1" t="s">
        <v>1472</v>
      </c>
      <c r="B426" t="s">
        <v>419</v>
      </c>
      <c r="C426" t="s">
        <v>397</v>
      </c>
      <c r="D426">
        <v>620</v>
      </c>
      <c r="E426">
        <v>620</v>
      </c>
      <c r="F426">
        <v>137597</v>
      </c>
      <c r="G426">
        <v>237019</v>
      </c>
      <c r="H426">
        <v>129882</v>
      </c>
      <c r="I426">
        <v>5433</v>
      </c>
      <c r="J426">
        <v>2135</v>
      </c>
      <c r="K426">
        <v>147</v>
      </c>
      <c r="L426">
        <v>49254</v>
      </c>
      <c r="M426">
        <v>80628</v>
      </c>
      <c r="N426" s="1" t="s">
        <v>1987</v>
      </c>
      <c r="O426" s="2" t="str">
        <f t="shared" si="12"/>
        <v>19001</v>
      </c>
      <c r="P426" t="str">
        <f t="shared" si="13"/>
        <v>19</v>
      </c>
    </row>
    <row r="427" spans="1:16" x14ac:dyDescent="0.25">
      <c r="A427" s="1" t="s">
        <v>1988</v>
      </c>
      <c r="B427" t="s">
        <v>420</v>
      </c>
      <c r="C427" t="s">
        <v>397</v>
      </c>
      <c r="D427">
        <v>82</v>
      </c>
      <c r="E427">
        <v>82</v>
      </c>
      <c r="F427">
        <v>18284</v>
      </c>
      <c r="G427">
        <v>32658</v>
      </c>
      <c r="H427">
        <v>17297</v>
      </c>
      <c r="I427">
        <v>551</v>
      </c>
      <c r="J427">
        <v>415</v>
      </c>
      <c r="K427">
        <v>21</v>
      </c>
      <c r="L427">
        <v>2793</v>
      </c>
      <c r="M427">
        <v>14504</v>
      </c>
      <c r="N427" s="1" t="s">
        <v>1989</v>
      </c>
      <c r="O427" s="2" t="str">
        <f t="shared" si="12"/>
        <v>19573</v>
      </c>
      <c r="P427" t="str">
        <f t="shared" si="13"/>
        <v>19</v>
      </c>
    </row>
    <row r="428" spans="1:16" x14ac:dyDescent="0.25">
      <c r="A428" s="1" t="s">
        <v>1990</v>
      </c>
      <c r="B428" t="s">
        <v>421</v>
      </c>
      <c r="C428" t="s">
        <v>397</v>
      </c>
      <c r="D428">
        <v>26</v>
      </c>
      <c r="E428">
        <v>26</v>
      </c>
      <c r="F428">
        <v>4414</v>
      </c>
      <c r="G428">
        <v>8806</v>
      </c>
      <c r="H428">
        <v>4255</v>
      </c>
      <c r="I428">
        <v>86</v>
      </c>
      <c r="J428">
        <v>60</v>
      </c>
      <c r="K428">
        <v>13</v>
      </c>
      <c r="L428">
        <v>1680</v>
      </c>
      <c r="M428">
        <v>2575</v>
      </c>
      <c r="N428" s="1" t="s">
        <v>1991</v>
      </c>
      <c r="O428" s="2" t="str">
        <f t="shared" si="12"/>
        <v>19585</v>
      </c>
      <c r="P428" t="str">
        <f t="shared" si="13"/>
        <v>19</v>
      </c>
    </row>
    <row r="429" spans="1:16" x14ac:dyDescent="0.25">
      <c r="A429" s="1" t="s">
        <v>1992</v>
      </c>
      <c r="B429" t="s">
        <v>422</v>
      </c>
      <c r="C429" t="s">
        <v>397</v>
      </c>
      <c r="D429">
        <v>25</v>
      </c>
      <c r="E429">
        <v>25</v>
      </c>
      <c r="F429">
        <v>4482</v>
      </c>
      <c r="G429">
        <v>8703</v>
      </c>
      <c r="H429">
        <v>4264</v>
      </c>
      <c r="I429">
        <v>105</v>
      </c>
      <c r="J429">
        <v>97</v>
      </c>
      <c r="K429">
        <v>16</v>
      </c>
      <c r="L429">
        <v>2257</v>
      </c>
      <c r="M429">
        <v>2007</v>
      </c>
      <c r="N429" s="1" t="s">
        <v>1993</v>
      </c>
      <c r="O429" s="2" t="str">
        <f t="shared" si="12"/>
        <v>19622</v>
      </c>
      <c r="P429" t="str">
        <f t="shared" si="13"/>
        <v>19</v>
      </c>
    </row>
    <row r="430" spans="1:16" x14ac:dyDescent="0.25">
      <c r="A430" s="1" t="s">
        <v>1994</v>
      </c>
      <c r="B430" t="s">
        <v>423</v>
      </c>
      <c r="C430" t="s">
        <v>397</v>
      </c>
      <c r="D430">
        <v>22</v>
      </c>
      <c r="E430">
        <v>22</v>
      </c>
      <c r="F430">
        <v>3273</v>
      </c>
      <c r="G430">
        <v>6958</v>
      </c>
      <c r="H430">
        <v>3175</v>
      </c>
      <c r="I430">
        <v>41</v>
      </c>
      <c r="J430">
        <v>36</v>
      </c>
      <c r="K430">
        <v>21</v>
      </c>
      <c r="L430">
        <v>1161</v>
      </c>
      <c r="M430">
        <v>2014</v>
      </c>
      <c r="N430" s="1" t="s">
        <v>1995</v>
      </c>
      <c r="O430" s="2" t="str">
        <f t="shared" si="12"/>
        <v>19693</v>
      </c>
      <c r="P430" t="str">
        <f t="shared" si="13"/>
        <v>19</v>
      </c>
    </row>
    <row r="431" spans="1:16" x14ac:dyDescent="0.25">
      <c r="A431" s="1" t="s">
        <v>1996</v>
      </c>
      <c r="B431" t="s">
        <v>207</v>
      </c>
      <c r="C431" t="s">
        <v>397</v>
      </c>
      <c r="D431">
        <v>16</v>
      </c>
      <c r="E431">
        <v>16</v>
      </c>
      <c r="F431">
        <v>1909</v>
      </c>
      <c r="G431">
        <v>3937</v>
      </c>
      <c r="H431">
        <v>1867</v>
      </c>
      <c r="I431">
        <v>23</v>
      </c>
      <c r="J431">
        <v>17</v>
      </c>
      <c r="K431">
        <v>2</v>
      </c>
      <c r="L431">
        <v>746</v>
      </c>
      <c r="M431">
        <v>1121</v>
      </c>
      <c r="N431" s="1" t="s">
        <v>1997</v>
      </c>
      <c r="O431" s="2" t="str">
        <f t="shared" si="12"/>
        <v>19701</v>
      </c>
      <c r="P431" t="str">
        <f t="shared" si="13"/>
        <v>19</v>
      </c>
    </row>
    <row r="432" spans="1:16" x14ac:dyDescent="0.25">
      <c r="A432" s="1" t="s">
        <v>1998</v>
      </c>
      <c r="B432" t="s">
        <v>424</v>
      </c>
      <c r="C432" t="s">
        <v>397</v>
      </c>
      <c r="D432">
        <v>191</v>
      </c>
      <c r="E432">
        <v>191</v>
      </c>
      <c r="F432">
        <v>42050</v>
      </c>
      <c r="G432">
        <v>77147</v>
      </c>
      <c r="H432">
        <v>39424</v>
      </c>
      <c r="I432">
        <v>1495</v>
      </c>
      <c r="J432">
        <v>1042</v>
      </c>
      <c r="K432">
        <v>89</v>
      </c>
      <c r="L432">
        <v>15262</v>
      </c>
      <c r="M432">
        <v>24162</v>
      </c>
      <c r="N432" s="1" t="s">
        <v>1999</v>
      </c>
      <c r="O432" s="2" t="str">
        <f t="shared" si="12"/>
        <v>19698</v>
      </c>
      <c r="P432" t="str">
        <f t="shared" si="13"/>
        <v>19</v>
      </c>
    </row>
    <row r="433" spans="1:16" x14ac:dyDescent="0.25">
      <c r="A433" s="1" t="s">
        <v>2000</v>
      </c>
      <c r="B433" t="s">
        <v>425</v>
      </c>
      <c r="C433" t="s">
        <v>397</v>
      </c>
      <c r="D433">
        <v>67</v>
      </c>
      <c r="E433">
        <v>67</v>
      </c>
      <c r="F433">
        <v>12935</v>
      </c>
      <c r="G433">
        <v>22475</v>
      </c>
      <c r="H433">
        <v>12482</v>
      </c>
      <c r="I433">
        <v>241</v>
      </c>
      <c r="J433">
        <v>167</v>
      </c>
      <c r="K433">
        <v>45</v>
      </c>
      <c r="L433">
        <v>2528</v>
      </c>
      <c r="M433">
        <v>9954</v>
      </c>
      <c r="N433" s="1" t="s">
        <v>2001</v>
      </c>
      <c r="O433" s="2" t="str">
        <f t="shared" si="12"/>
        <v>19743</v>
      </c>
      <c r="P433" t="str">
        <f t="shared" si="13"/>
        <v>19</v>
      </c>
    </row>
    <row r="434" spans="1:16" x14ac:dyDescent="0.25">
      <c r="A434" s="1" t="s">
        <v>2002</v>
      </c>
      <c r="B434" t="s">
        <v>426</v>
      </c>
      <c r="C434" t="s">
        <v>397</v>
      </c>
      <c r="D434">
        <v>23</v>
      </c>
      <c r="E434">
        <v>23</v>
      </c>
      <c r="F434">
        <v>3885</v>
      </c>
      <c r="G434">
        <v>7186</v>
      </c>
      <c r="H434">
        <v>3709</v>
      </c>
      <c r="I434">
        <v>90</v>
      </c>
      <c r="J434">
        <v>72</v>
      </c>
      <c r="K434">
        <v>14</v>
      </c>
      <c r="L434">
        <v>1580</v>
      </c>
      <c r="M434">
        <v>2129</v>
      </c>
      <c r="N434" s="1" t="s">
        <v>2003</v>
      </c>
      <c r="O434" s="2" t="str">
        <f t="shared" si="12"/>
        <v>19760</v>
      </c>
      <c r="P434" t="str">
        <f t="shared" si="13"/>
        <v>19</v>
      </c>
    </row>
    <row r="435" spans="1:16" x14ac:dyDescent="0.25">
      <c r="A435" s="1" t="s">
        <v>2004</v>
      </c>
      <c r="B435" t="s">
        <v>427</v>
      </c>
      <c r="C435" t="s">
        <v>397</v>
      </c>
      <c r="D435">
        <v>49</v>
      </c>
      <c r="E435">
        <v>49</v>
      </c>
      <c r="F435">
        <v>7139</v>
      </c>
      <c r="G435">
        <v>16327</v>
      </c>
      <c r="H435">
        <v>6658</v>
      </c>
      <c r="I435">
        <v>232</v>
      </c>
      <c r="J435">
        <v>211</v>
      </c>
      <c r="K435">
        <v>38</v>
      </c>
      <c r="L435">
        <v>3166</v>
      </c>
      <c r="M435">
        <v>3492</v>
      </c>
      <c r="N435" s="1" t="s">
        <v>2005</v>
      </c>
      <c r="O435" s="2" t="str">
        <f t="shared" si="12"/>
        <v>19780</v>
      </c>
      <c r="P435" t="str">
        <f t="shared" si="13"/>
        <v>19</v>
      </c>
    </row>
    <row r="436" spans="1:16" x14ac:dyDescent="0.25">
      <c r="A436" s="1" t="s">
        <v>2006</v>
      </c>
      <c r="B436" t="s">
        <v>428</v>
      </c>
      <c r="C436" t="s">
        <v>397</v>
      </c>
      <c r="D436">
        <v>21</v>
      </c>
      <c r="E436">
        <v>21</v>
      </c>
      <c r="F436">
        <v>3009</v>
      </c>
      <c r="G436">
        <v>5581</v>
      </c>
      <c r="H436">
        <v>2952</v>
      </c>
      <c r="I436">
        <v>33</v>
      </c>
      <c r="J436">
        <v>18</v>
      </c>
      <c r="K436">
        <v>6</v>
      </c>
      <c r="L436">
        <v>269</v>
      </c>
      <c r="M436">
        <v>2683</v>
      </c>
      <c r="N436" s="1" t="s">
        <v>2007</v>
      </c>
      <c r="O436" s="2" t="str">
        <f t="shared" si="12"/>
        <v>19785</v>
      </c>
      <c r="P436" t="str">
        <f t="shared" si="13"/>
        <v>19</v>
      </c>
    </row>
    <row r="437" spans="1:16" x14ac:dyDescent="0.25">
      <c r="A437" s="1" t="s">
        <v>2008</v>
      </c>
      <c r="B437" t="s">
        <v>429</v>
      </c>
      <c r="C437" t="s">
        <v>397</v>
      </c>
      <c r="D437">
        <v>72</v>
      </c>
      <c r="E437">
        <v>72</v>
      </c>
      <c r="F437">
        <v>14284</v>
      </c>
      <c r="G437">
        <v>25555</v>
      </c>
      <c r="H437">
        <v>13518</v>
      </c>
      <c r="I437">
        <v>414</v>
      </c>
      <c r="J437">
        <v>315</v>
      </c>
      <c r="K437">
        <v>37</v>
      </c>
      <c r="L437">
        <v>7058</v>
      </c>
      <c r="M437">
        <v>6460</v>
      </c>
      <c r="N437" s="1" t="s">
        <v>2009</v>
      </c>
      <c r="O437" s="2" t="str">
        <f t="shared" si="12"/>
        <v>19807</v>
      </c>
      <c r="P437" t="str">
        <f t="shared" si="13"/>
        <v>19</v>
      </c>
    </row>
    <row r="438" spans="1:16" x14ac:dyDescent="0.25">
      <c r="A438" s="1" t="s">
        <v>2010</v>
      </c>
      <c r="B438" t="s">
        <v>430</v>
      </c>
      <c r="C438" t="s">
        <v>397</v>
      </c>
      <c r="D438">
        <v>50</v>
      </c>
      <c r="E438">
        <v>50</v>
      </c>
      <c r="F438">
        <v>6899</v>
      </c>
      <c r="G438">
        <v>14597</v>
      </c>
      <c r="H438">
        <v>6810</v>
      </c>
      <c r="I438">
        <v>42</v>
      </c>
      <c r="J438">
        <v>41</v>
      </c>
      <c r="K438">
        <v>6</v>
      </c>
      <c r="L438">
        <v>1126</v>
      </c>
      <c r="M438">
        <v>5684</v>
      </c>
      <c r="N438" s="1" t="s">
        <v>2011</v>
      </c>
      <c r="O438" s="2" t="str">
        <f t="shared" si="12"/>
        <v>19809</v>
      </c>
      <c r="P438" t="str">
        <f t="shared" si="13"/>
        <v>19</v>
      </c>
    </row>
    <row r="439" spans="1:16" x14ac:dyDescent="0.25">
      <c r="A439" s="1" t="s">
        <v>2012</v>
      </c>
      <c r="B439" t="s">
        <v>431</v>
      </c>
      <c r="C439" t="s">
        <v>397</v>
      </c>
      <c r="D439">
        <v>51</v>
      </c>
      <c r="E439">
        <v>51</v>
      </c>
      <c r="F439">
        <v>11270</v>
      </c>
      <c r="G439">
        <v>17605</v>
      </c>
      <c r="H439">
        <v>10968</v>
      </c>
      <c r="I439">
        <v>127</v>
      </c>
      <c r="J439">
        <v>136</v>
      </c>
      <c r="K439">
        <v>39</v>
      </c>
      <c r="L439">
        <v>1165</v>
      </c>
      <c r="M439">
        <v>9803</v>
      </c>
      <c r="N439" s="1" t="s">
        <v>2013</v>
      </c>
      <c r="O439" s="2" t="str">
        <f t="shared" si="12"/>
        <v>19821</v>
      </c>
      <c r="P439" t="str">
        <f t="shared" si="13"/>
        <v>19</v>
      </c>
    </row>
    <row r="440" spans="1:16" x14ac:dyDescent="0.25">
      <c r="A440" s="1" t="s">
        <v>2014</v>
      </c>
      <c r="B440" t="s">
        <v>432</v>
      </c>
      <c r="C440" t="s">
        <v>397</v>
      </c>
      <c r="D440">
        <v>33</v>
      </c>
      <c r="E440">
        <v>33</v>
      </c>
      <c r="F440">
        <v>6045</v>
      </c>
      <c r="G440">
        <v>11138</v>
      </c>
      <c r="H440">
        <v>5865</v>
      </c>
      <c r="I440">
        <v>91</v>
      </c>
      <c r="J440">
        <v>72</v>
      </c>
      <c r="K440">
        <v>17</v>
      </c>
      <c r="L440">
        <v>1351</v>
      </c>
      <c r="M440">
        <v>4514</v>
      </c>
      <c r="N440" s="1" t="s">
        <v>2015</v>
      </c>
      <c r="O440" s="2" t="str">
        <f t="shared" si="12"/>
        <v>19824</v>
      </c>
      <c r="P440" t="str">
        <f t="shared" si="13"/>
        <v>19</v>
      </c>
    </row>
    <row r="441" spans="1:16" x14ac:dyDescent="0.25">
      <c r="A441" s="1" t="s">
        <v>2016</v>
      </c>
      <c r="B441" t="s">
        <v>433</v>
      </c>
      <c r="C441" t="s">
        <v>397</v>
      </c>
      <c r="D441">
        <v>36</v>
      </c>
      <c r="E441">
        <v>36</v>
      </c>
      <c r="F441">
        <v>8055</v>
      </c>
      <c r="G441">
        <v>13648</v>
      </c>
      <c r="H441">
        <v>7615</v>
      </c>
      <c r="I441">
        <v>185</v>
      </c>
      <c r="J441">
        <v>239</v>
      </c>
      <c r="K441">
        <v>16</v>
      </c>
      <c r="L441">
        <v>1387</v>
      </c>
      <c r="M441">
        <v>6228</v>
      </c>
      <c r="N441" s="1" t="s">
        <v>2017</v>
      </c>
      <c r="O441" s="2" t="str">
        <f t="shared" si="12"/>
        <v>19845</v>
      </c>
      <c r="P441" t="str">
        <f t="shared" si="13"/>
        <v>19</v>
      </c>
    </row>
    <row r="442" spans="1:16" x14ac:dyDescent="0.25">
      <c r="A442" s="1" t="s">
        <v>2018</v>
      </c>
      <c r="B442" t="s">
        <v>434</v>
      </c>
      <c r="C442" t="s">
        <v>435</v>
      </c>
      <c r="D442">
        <v>189</v>
      </c>
      <c r="E442">
        <v>189</v>
      </c>
      <c r="F442">
        <v>40020</v>
      </c>
      <c r="G442">
        <v>67918</v>
      </c>
      <c r="H442">
        <v>38128</v>
      </c>
      <c r="I442">
        <v>1043</v>
      </c>
      <c r="J442">
        <v>669</v>
      </c>
      <c r="K442">
        <v>180</v>
      </c>
      <c r="L442">
        <v>27469</v>
      </c>
      <c r="M442">
        <v>10659</v>
      </c>
      <c r="N442" s="1" t="s">
        <v>2019</v>
      </c>
      <c r="O442" s="2" t="str">
        <f t="shared" si="12"/>
        <v>20011</v>
      </c>
      <c r="P442" t="str">
        <f t="shared" si="13"/>
        <v>20</v>
      </c>
    </row>
    <row r="443" spans="1:16" x14ac:dyDescent="0.25">
      <c r="A443" s="1" t="s">
        <v>2020</v>
      </c>
      <c r="B443" t="s">
        <v>436</v>
      </c>
      <c r="C443" t="s">
        <v>435</v>
      </c>
      <c r="D443">
        <v>116</v>
      </c>
      <c r="E443">
        <v>116</v>
      </c>
      <c r="F443">
        <v>21623</v>
      </c>
      <c r="G443">
        <v>46690</v>
      </c>
      <c r="H443">
        <v>21002</v>
      </c>
      <c r="I443">
        <v>358</v>
      </c>
      <c r="J443">
        <v>239</v>
      </c>
      <c r="K443">
        <v>24</v>
      </c>
      <c r="L443">
        <v>11874</v>
      </c>
      <c r="M443">
        <v>9128</v>
      </c>
      <c r="N443" s="1" t="s">
        <v>2021</v>
      </c>
      <c r="O443" s="2" t="str">
        <f t="shared" si="12"/>
        <v>20013</v>
      </c>
      <c r="P443" t="str">
        <f t="shared" si="13"/>
        <v>20</v>
      </c>
    </row>
    <row r="444" spans="1:16" x14ac:dyDescent="0.25">
      <c r="A444" s="1" t="s">
        <v>2022</v>
      </c>
      <c r="B444" t="s">
        <v>437</v>
      </c>
      <c r="C444" t="s">
        <v>435</v>
      </c>
      <c r="D444">
        <v>40</v>
      </c>
      <c r="E444">
        <v>40</v>
      </c>
      <c r="F444">
        <v>7576</v>
      </c>
      <c r="G444">
        <v>14414</v>
      </c>
      <c r="H444">
        <v>7442</v>
      </c>
      <c r="I444">
        <v>67</v>
      </c>
      <c r="J444">
        <v>50</v>
      </c>
      <c r="K444">
        <v>17</v>
      </c>
      <c r="L444">
        <v>4388</v>
      </c>
      <c r="M444">
        <v>3054</v>
      </c>
      <c r="N444" s="1" t="s">
        <v>2023</v>
      </c>
      <c r="O444" s="2" t="str">
        <f t="shared" si="12"/>
        <v>20032</v>
      </c>
      <c r="P444" t="str">
        <f t="shared" si="13"/>
        <v>20</v>
      </c>
    </row>
    <row r="445" spans="1:16" x14ac:dyDescent="0.25">
      <c r="A445" s="1" t="s">
        <v>2024</v>
      </c>
      <c r="B445" t="s">
        <v>438</v>
      </c>
      <c r="C445" t="s">
        <v>435</v>
      </c>
      <c r="D445">
        <v>43</v>
      </c>
      <c r="E445">
        <v>43</v>
      </c>
      <c r="F445">
        <v>7628</v>
      </c>
      <c r="G445">
        <v>16138</v>
      </c>
      <c r="H445">
        <v>7400</v>
      </c>
      <c r="I445">
        <v>125</v>
      </c>
      <c r="J445">
        <v>89</v>
      </c>
      <c r="K445">
        <v>14</v>
      </c>
      <c r="L445">
        <v>2750</v>
      </c>
      <c r="M445">
        <v>4650</v>
      </c>
      <c r="N445" s="1" t="s">
        <v>2025</v>
      </c>
      <c r="O445" s="2" t="str">
        <f t="shared" si="12"/>
        <v>20045</v>
      </c>
      <c r="P445" t="str">
        <f t="shared" si="13"/>
        <v>20</v>
      </c>
    </row>
    <row r="446" spans="1:16" x14ac:dyDescent="0.25">
      <c r="A446" s="1" t="s">
        <v>2026</v>
      </c>
      <c r="B446" t="s">
        <v>439</v>
      </c>
      <c r="C446" t="s">
        <v>435</v>
      </c>
      <c r="D446">
        <v>74</v>
      </c>
      <c r="E446">
        <v>74</v>
      </c>
      <c r="F446">
        <v>13537</v>
      </c>
      <c r="G446">
        <v>27683</v>
      </c>
      <c r="H446">
        <v>13232</v>
      </c>
      <c r="I446">
        <v>190</v>
      </c>
      <c r="J446">
        <v>104</v>
      </c>
      <c r="K446">
        <v>11</v>
      </c>
      <c r="L446">
        <v>7286</v>
      </c>
      <c r="M446">
        <v>5946</v>
      </c>
      <c r="N446" s="1" t="s">
        <v>2027</v>
      </c>
      <c r="O446" s="2" t="str">
        <f t="shared" si="12"/>
        <v>20060</v>
      </c>
      <c r="P446" t="str">
        <f t="shared" si="13"/>
        <v>20</v>
      </c>
    </row>
    <row r="447" spans="1:16" x14ac:dyDescent="0.25">
      <c r="A447" s="1" t="s">
        <v>2028</v>
      </c>
      <c r="B447" t="s">
        <v>440</v>
      </c>
      <c r="C447" t="s">
        <v>435</v>
      </c>
      <c r="D447">
        <v>75</v>
      </c>
      <c r="E447">
        <v>75</v>
      </c>
      <c r="F447">
        <v>11023</v>
      </c>
      <c r="G447">
        <v>23862</v>
      </c>
      <c r="H447">
        <v>10817</v>
      </c>
      <c r="I447">
        <v>132</v>
      </c>
      <c r="J447">
        <v>61</v>
      </c>
      <c r="K447">
        <v>13</v>
      </c>
      <c r="L447">
        <v>6821</v>
      </c>
      <c r="M447">
        <v>3996</v>
      </c>
      <c r="N447" s="1" t="s">
        <v>2029</v>
      </c>
      <c r="O447" s="2" t="str">
        <f t="shared" si="12"/>
        <v>20175</v>
      </c>
      <c r="P447" t="str">
        <f t="shared" si="13"/>
        <v>20</v>
      </c>
    </row>
    <row r="448" spans="1:16" x14ac:dyDescent="0.25">
      <c r="A448" s="1" t="s">
        <v>2030</v>
      </c>
      <c r="B448" t="s">
        <v>441</v>
      </c>
      <c r="C448" t="s">
        <v>435</v>
      </c>
      <c r="D448">
        <v>60</v>
      </c>
      <c r="E448">
        <v>60</v>
      </c>
      <c r="F448">
        <v>11031</v>
      </c>
      <c r="G448">
        <v>21729</v>
      </c>
      <c r="H448">
        <v>10810</v>
      </c>
      <c r="I448">
        <v>113</v>
      </c>
      <c r="J448">
        <v>96</v>
      </c>
      <c r="K448">
        <v>12</v>
      </c>
      <c r="L448">
        <v>5424</v>
      </c>
      <c r="M448">
        <v>5386</v>
      </c>
      <c r="N448" s="1" t="s">
        <v>2031</v>
      </c>
      <c r="O448" s="2" t="str">
        <f t="shared" si="12"/>
        <v>20178</v>
      </c>
      <c r="P448" t="str">
        <f t="shared" si="13"/>
        <v>20</v>
      </c>
    </row>
    <row r="449" spans="1:16" x14ac:dyDescent="0.25">
      <c r="A449" s="1" t="s">
        <v>2032</v>
      </c>
      <c r="B449" t="s">
        <v>442</v>
      </c>
      <c r="C449" t="s">
        <v>435</v>
      </c>
      <c r="D449">
        <v>74</v>
      </c>
      <c r="E449">
        <v>74</v>
      </c>
      <c r="F449">
        <v>12845</v>
      </c>
      <c r="G449">
        <v>26201</v>
      </c>
      <c r="H449">
        <v>12404</v>
      </c>
      <c r="I449">
        <v>259</v>
      </c>
      <c r="J449">
        <v>163</v>
      </c>
      <c r="K449">
        <v>19</v>
      </c>
      <c r="L449">
        <v>6456</v>
      </c>
      <c r="M449">
        <v>5948</v>
      </c>
      <c r="N449" s="1" t="s">
        <v>2033</v>
      </c>
      <c r="O449" s="2" t="str">
        <f t="shared" si="12"/>
        <v>20228</v>
      </c>
      <c r="P449" t="str">
        <f t="shared" si="13"/>
        <v>20</v>
      </c>
    </row>
    <row r="450" spans="1:16" x14ac:dyDescent="0.25">
      <c r="A450" s="1" t="s">
        <v>2034</v>
      </c>
      <c r="B450" t="s">
        <v>443</v>
      </c>
      <c r="C450" t="s">
        <v>435</v>
      </c>
      <c r="D450">
        <v>61</v>
      </c>
      <c r="E450">
        <v>61</v>
      </c>
      <c r="F450">
        <v>10938</v>
      </c>
      <c r="G450">
        <v>22748</v>
      </c>
      <c r="H450">
        <v>10660</v>
      </c>
      <c r="I450">
        <v>139</v>
      </c>
      <c r="J450">
        <v>131</v>
      </c>
      <c r="K450">
        <v>8</v>
      </c>
      <c r="L450">
        <v>4809</v>
      </c>
      <c r="M450">
        <v>5851</v>
      </c>
      <c r="N450" s="1" t="s">
        <v>2035</v>
      </c>
      <c r="O450" s="2" t="str">
        <f t="shared" si="12"/>
        <v>20238</v>
      </c>
      <c r="P450" t="str">
        <f t="shared" si="13"/>
        <v>20</v>
      </c>
    </row>
    <row r="451" spans="1:16" x14ac:dyDescent="0.25">
      <c r="A451" s="1" t="s">
        <v>2036</v>
      </c>
      <c r="B451" t="s">
        <v>444</v>
      </c>
      <c r="C451" t="s">
        <v>435</v>
      </c>
      <c r="D451">
        <v>59</v>
      </c>
      <c r="E451">
        <v>59</v>
      </c>
      <c r="F451">
        <v>12022</v>
      </c>
      <c r="G451">
        <v>21621</v>
      </c>
      <c r="H451">
        <v>11773</v>
      </c>
      <c r="I451">
        <v>118</v>
      </c>
      <c r="J451">
        <v>117</v>
      </c>
      <c r="K451">
        <v>14</v>
      </c>
      <c r="L451">
        <v>3990</v>
      </c>
      <c r="M451">
        <v>7783</v>
      </c>
      <c r="N451" s="1" t="s">
        <v>2037</v>
      </c>
      <c r="O451" s="2" t="str">
        <f t="shared" ref="O451:O514" si="14">TEXT(N451,"00000")</f>
        <v>20250</v>
      </c>
      <c r="P451" t="str">
        <f t="shared" ref="P451:P514" si="15">LEFT(O451,2)</f>
        <v>20</v>
      </c>
    </row>
    <row r="452" spans="1:16" x14ac:dyDescent="0.25">
      <c r="A452" s="1" t="s">
        <v>2038</v>
      </c>
      <c r="B452" t="s">
        <v>445</v>
      </c>
      <c r="C452" t="s">
        <v>435</v>
      </c>
      <c r="D452">
        <v>31</v>
      </c>
      <c r="E452">
        <v>31</v>
      </c>
      <c r="F452">
        <v>5199</v>
      </c>
      <c r="G452">
        <v>10429</v>
      </c>
      <c r="H452">
        <v>5043</v>
      </c>
      <c r="I452">
        <v>106</v>
      </c>
      <c r="J452">
        <v>39</v>
      </c>
      <c r="K452">
        <v>11</v>
      </c>
      <c r="L452">
        <v>3504</v>
      </c>
      <c r="M452">
        <v>1539</v>
      </c>
      <c r="N452" s="1" t="s">
        <v>2039</v>
      </c>
      <c r="O452" s="2" t="str">
        <f t="shared" si="14"/>
        <v>20295</v>
      </c>
      <c r="P452" t="str">
        <f t="shared" si="15"/>
        <v>20</v>
      </c>
    </row>
    <row r="453" spans="1:16" x14ac:dyDescent="0.25">
      <c r="A453" s="1" t="s">
        <v>2040</v>
      </c>
      <c r="B453" t="s">
        <v>446</v>
      </c>
      <c r="C453" t="s">
        <v>435</v>
      </c>
      <c r="D453">
        <v>15</v>
      </c>
      <c r="E453">
        <v>15</v>
      </c>
      <c r="F453">
        <v>1802</v>
      </c>
      <c r="G453">
        <v>4005</v>
      </c>
      <c r="H453">
        <v>1677</v>
      </c>
      <c r="I453">
        <v>80</v>
      </c>
      <c r="J453">
        <v>40</v>
      </c>
      <c r="K453">
        <v>5</v>
      </c>
      <c r="L453">
        <v>1254</v>
      </c>
      <c r="M453">
        <v>423</v>
      </c>
      <c r="N453" s="1" t="s">
        <v>2041</v>
      </c>
      <c r="O453" s="2" t="str">
        <f t="shared" si="14"/>
        <v>20310</v>
      </c>
      <c r="P453" t="str">
        <f t="shared" si="15"/>
        <v>20</v>
      </c>
    </row>
    <row r="454" spans="1:16" x14ac:dyDescent="0.25">
      <c r="A454" s="1" t="s">
        <v>2042</v>
      </c>
      <c r="B454" t="s">
        <v>447</v>
      </c>
      <c r="C454" t="s">
        <v>435</v>
      </c>
      <c r="D454">
        <v>34</v>
      </c>
      <c r="E454">
        <v>34</v>
      </c>
      <c r="F454">
        <v>6053</v>
      </c>
      <c r="G454">
        <v>10906</v>
      </c>
      <c r="H454">
        <v>5900</v>
      </c>
      <c r="I454">
        <v>89</v>
      </c>
      <c r="J454">
        <v>53</v>
      </c>
      <c r="K454">
        <v>11</v>
      </c>
      <c r="L454">
        <v>3911</v>
      </c>
      <c r="M454">
        <v>1989</v>
      </c>
      <c r="N454" s="1" t="s">
        <v>2043</v>
      </c>
      <c r="O454" s="2" t="str">
        <f t="shared" si="14"/>
        <v>20383</v>
      </c>
      <c r="P454" t="str">
        <f t="shared" si="15"/>
        <v>20</v>
      </c>
    </row>
    <row r="455" spans="1:16" x14ac:dyDescent="0.25">
      <c r="A455" s="1" t="s">
        <v>2044</v>
      </c>
      <c r="B455" t="s">
        <v>448</v>
      </c>
      <c r="C455" t="s">
        <v>435</v>
      </c>
      <c r="D455">
        <v>72</v>
      </c>
      <c r="E455">
        <v>72</v>
      </c>
      <c r="F455">
        <v>15097</v>
      </c>
      <c r="G455">
        <v>26803</v>
      </c>
      <c r="H455">
        <v>14507</v>
      </c>
      <c r="I455">
        <v>334</v>
      </c>
      <c r="J455">
        <v>243</v>
      </c>
      <c r="K455">
        <v>13</v>
      </c>
      <c r="L455">
        <v>5108</v>
      </c>
      <c r="M455">
        <v>9399</v>
      </c>
      <c r="N455" s="1" t="s">
        <v>2045</v>
      </c>
      <c r="O455" s="2" t="str">
        <f t="shared" si="14"/>
        <v>20400</v>
      </c>
      <c r="P455" t="str">
        <f t="shared" si="15"/>
        <v>20</v>
      </c>
    </row>
    <row r="456" spans="1:16" x14ac:dyDescent="0.25">
      <c r="A456" s="1" t="s">
        <v>2046</v>
      </c>
      <c r="B456" t="s">
        <v>449</v>
      </c>
      <c r="C456" t="s">
        <v>435</v>
      </c>
      <c r="D456">
        <v>57</v>
      </c>
      <c r="E456">
        <v>57</v>
      </c>
      <c r="F456">
        <v>9745</v>
      </c>
      <c r="G456">
        <v>19832</v>
      </c>
      <c r="H456">
        <v>9515</v>
      </c>
      <c r="I456">
        <v>158</v>
      </c>
      <c r="J456">
        <v>60</v>
      </c>
      <c r="K456">
        <v>12</v>
      </c>
      <c r="L456">
        <v>6483</v>
      </c>
      <c r="M456">
        <v>3032</v>
      </c>
      <c r="N456" s="1" t="s">
        <v>2047</v>
      </c>
      <c r="O456" s="2" t="str">
        <f t="shared" si="14"/>
        <v>20621</v>
      </c>
      <c r="P456" t="str">
        <f t="shared" si="15"/>
        <v>20</v>
      </c>
    </row>
    <row r="457" spans="1:16" x14ac:dyDescent="0.25">
      <c r="A457" s="1" t="s">
        <v>2048</v>
      </c>
      <c r="B457" t="s">
        <v>450</v>
      </c>
      <c r="C457" t="s">
        <v>435</v>
      </c>
      <c r="D457">
        <v>23</v>
      </c>
      <c r="E457">
        <v>23</v>
      </c>
      <c r="F457">
        <v>4249</v>
      </c>
      <c r="G457">
        <v>7556</v>
      </c>
      <c r="H457">
        <v>4158</v>
      </c>
      <c r="I457">
        <v>58</v>
      </c>
      <c r="J457">
        <v>31</v>
      </c>
      <c r="K457">
        <v>2</v>
      </c>
      <c r="L457">
        <v>2382</v>
      </c>
      <c r="M457">
        <v>1776</v>
      </c>
      <c r="N457" s="1" t="s">
        <v>2049</v>
      </c>
      <c r="O457" s="2" t="str">
        <f t="shared" si="14"/>
        <v>20443</v>
      </c>
      <c r="P457" t="str">
        <f t="shared" si="15"/>
        <v>20</v>
      </c>
    </row>
    <row r="458" spans="1:16" x14ac:dyDescent="0.25">
      <c r="A458" s="1" t="s">
        <v>2050</v>
      </c>
      <c r="B458" t="s">
        <v>451</v>
      </c>
      <c r="C458" t="s">
        <v>435</v>
      </c>
      <c r="D458">
        <v>41</v>
      </c>
      <c r="E458">
        <v>41</v>
      </c>
      <c r="F458">
        <v>7570</v>
      </c>
      <c r="G458">
        <v>14490</v>
      </c>
      <c r="H458">
        <v>7243</v>
      </c>
      <c r="I458">
        <v>180</v>
      </c>
      <c r="J458">
        <v>130</v>
      </c>
      <c r="K458">
        <v>17</v>
      </c>
      <c r="L458">
        <v>4323</v>
      </c>
      <c r="M458">
        <v>2920</v>
      </c>
      <c r="N458" s="1" t="s">
        <v>2051</v>
      </c>
      <c r="O458" s="2" t="str">
        <f t="shared" si="14"/>
        <v>20517</v>
      </c>
      <c r="P458" t="str">
        <f t="shared" si="15"/>
        <v>20</v>
      </c>
    </row>
    <row r="459" spans="1:16" x14ac:dyDescent="0.25">
      <c r="A459" s="1" t="s">
        <v>2052</v>
      </c>
      <c r="B459" t="s">
        <v>452</v>
      </c>
      <c r="C459" t="s">
        <v>435</v>
      </c>
      <c r="D459">
        <v>37</v>
      </c>
      <c r="E459">
        <v>37</v>
      </c>
      <c r="F459">
        <v>7121</v>
      </c>
      <c r="G459">
        <v>13937</v>
      </c>
      <c r="H459">
        <v>6892</v>
      </c>
      <c r="I459">
        <v>118</v>
      </c>
      <c r="J459">
        <v>97</v>
      </c>
      <c r="K459">
        <v>14</v>
      </c>
      <c r="L459">
        <v>4985</v>
      </c>
      <c r="M459">
        <v>1907</v>
      </c>
      <c r="N459" s="1" t="s">
        <v>2053</v>
      </c>
      <c r="O459" s="2" t="str">
        <f t="shared" si="14"/>
        <v>20550</v>
      </c>
      <c r="P459" t="str">
        <f t="shared" si="15"/>
        <v>20</v>
      </c>
    </row>
    <row r="460" spans="1:16" x14ac:dyDescent="0.25">
      <c r="A460" s="1" t="s">
        <v>2054</v>
      </c>
      <c r="B460" t="s">
        <v>453</v>
      </c>
      <c r="C460" t="s">
        <v>435</v>
      </c>
      <c r="D460">
        <v>50</v>
      </c>
      <c r="E460">
        <v>50</v>
      </c>
      <c r="F460">
        <v>7484</v>
      </c>
      <c r="G460">
        <v>18132</v>
      </c>
      <c r="H460">
        <v>7285</v>
      </c>
      <c r="I460">
        <v>100</v>
      </c>
      <c r="J460">
        <v>69</v>
      </c>
      <c r="K460">
        <v>30</v>
      </c>
      <c r="L460">
        <v>3156</v>
      </c>
      <c r="M460">
        <v>4129</v>
      </c>
      <c r="N460" s="1" t="s">
        <v>2055</v>
      </c>
      <c r="O460" s="2" t="str">
        <f t="shared" si="14"/>
        <v>20570</v>
      </c>
      <c r="P460" t="str">
        <f t="shared" si="15"/>
        <v>20</v>
      </c>
    </row>
    <row r="461" spans="1:16" x14ac:dyDescent="0.25">
      <c r="A461" s="1" t="s">
        <v>2056</v>
      </c>
      <c r="B461" t="s">
        <v>454</v>
      </c>
      <c r="C461" t="s">
        <v>435</v>
      </c>
      <c r="D461">
        <v>47</v>
      </c>
      <c r="E461">
        <v>47</v>
      </c>
      <c r="F461">
        <v>8409</v>
      </c>
      <c r="G461">
        <v>15423</v>
      </c>
      <c r="H461">
        <v>8110</v>
      </c>
      <c r="I461">
        <v>190</v>
      </c>
      <c r="J461">
        <v>91</v>
      </c>
      <c r="K461">
        <v>18</v>
      </c>
      <c r="L461">
        <v>6080</v>
      </c>
      <c r="M461">
        <v>2030</v>
      </c>
      <c r="N461" s="1" t="s">
        <v>2057</v>
      </c>
      <c r="O461" s="2" t="str">
        <f t="shared" si="14"/>
        <v>20614</v>
      </c>
      <c r="P461" t="str">
        <f t="shared" si="15"/>
        <v>20</v>
      </c>
    </row>
    <row r="462" spans="1:16" x14ac:dyDescent="0.25">
      <c r="A462" s="1" t="s">
        <v>2058</v>
      </c>
      <c r="B462" t="s">
        <v>455</v>
      </c>
      <c r="C462" t="s">
        <v>435</v>
      </c>
      <c r="D462">
        <v>52</v>
      </c>
      <c r="E462">
        <v>52</v>
      </c>
      <c r="F462">
        <v>9991</v>
      </c>
      <c r="G462">
        <v>18439</v>
      </c>
      <c r="H462">
        <v>9596</v>
      </c>
      <c r="I462">
        <v>246</v>
      </c>
      <c r="J462">
        <v>140</v>
      </c>
      <c r="K462">
        <v>9</v>
      </c>
      <c r="L462">
        <v>5599</v>
      </c>
      <c r="M462">
        <v>3997</v>
      </c>
      <c r="N462" s="1" t="s">
        <v>2059</v>
      </c>
      <c r="O462" s="2" t="str">
        <f t="shared" si="14"/>
        <v>20710</v>
      </c>
      <c r="P462" t="str">
        <f t="shared" si="15"/>
        <v>20</v>
      </c>
    </row>
    <row r="463" spans="1:16" x14ac:dyDescent="0.25">
      <c r="A463" s="1" t="s">
        <v>2060</v>
      </c>
      <c r="B463" t="s">
        <v>456</v>
      </c>
      <c r="C463" t="s">
        <v>435</v>
      </c>
      <c r="D463">
        <v>41</v>
      </c>
      <c r="E463">
        <v>41</v>
      </c>
      <c r="F463">
        <v>7621</v>
      </c>
      <c r="G463">
        <v>14603</v>
      </c>
      <c r="H463">
        <v>7395</v>
      </c>
      <c r="I463">
        <v>145</v>
      </c>
      <c r="J463">
        <v>73</v>
      </c>
      <c r="K463">
        <v>8</v>
      </c>
      <c r="L463">
        <v>4662</v>
      </c>
      <c r="M463">
        <v>2733</v>
      </c>
      <c r="N463" s="1" t="s">
        <v>2061</v>
      </c>
      <c r="O463" s="2" t="str">
        <f t="shared" si="14"/>
        <v>20750</v>
      </c>
      <c r="P463" t="str">
        <f t="shared" si="15"/>
        <v>20</v>
      </c>
    </row>
    <row r="464" spans="1:16" x14ac:dyDescent="0.25">
      <c r="A464" s="1" t="s">
        <v>2062</v>
      </c>
      <c r="B464" t="s">
        <v>457</v>
      </c>
      <c r="C464" t="s">
        <v>435</v>
      </c>
      <c r="D464">
        <v>46</v>
      </c>
      <c r="E464">
        <v>46</v>
      </c>
      <c r="F464">
        <v>9569</v>
      </c>
      <c r="G464">
        <v>15450</v>
      </c>
      <c r="H464">
        <v>9091</v>
      </c>
      <c r="I464">
        <v>253</v>
      </c>
      <c r="J464">
        <v>209</v>
      </c>
      <c r="K464">
        <v>16</v>
      </c>
      <c r="L464">
        <v>5730</v>
      </c>
      <c r="M464">
        <v>3361</v>
      </c>
      <c r="N464" s="1" t="s">
        <v>2063</v>
      </c>
      <c r="O464" s="2" t="str">
        <f t="shared" si="14"/>
        <v>20770</v>
      </c>
      <c r="P464" t="str">
        <f t="shared" si="15"/>
        <v>20</v>
      </c>
    </row>
    <row r="465" spans="1:16" x14ac:dyDescent="0.25">
      <c r="A465" s="1" t="s">
        <v>2064</v>
      </c>
      <c r="B465" t="s">
        <v>458</v>
      </c>
      <c r="C465" t="s">
        <v>435</v>
      </c>
      <c r="D465">
        <v>31</v>
      </c>
      <c r="E465">
        <v>31</v>
      </c>
      <c r="F465">
        <v>4951</v>
      </c>
      <c r="G465">
        <v>10229</v>
      </c>
      <c r="H465">
        <v>4870</v>
      </c>
      <c r="I465">
        <v>47</v>
      </c>
      <c r="J465">
        <v>29</v>
      </c>
      <c r="K465">
        <v>5</v>
      </c>
      <c r="L465">
        <v>2656</v>
      </c>
      <c r="M465">
        <v>2214</v>
      </c>
      <c r="N465" s="1" t="s">
        <v>2065</v>
      </c>
      <c r="O465" s="2" t="str">
        <f t="shared" si="14"/>
        <v>20787</v>
      </c>
      <c r="P465" t="str">
        <f t="shared" si="15"/>
        <v>20</v>
      </c>
    </row>
    <row r="466" spans="1:16" x14ac:dyDescent="0.25">
      <c r="A466" s="1" t="s">
        <v>2066</v>
      </c>
      <c r="B466" t="s">
        <v>459</v>
      </c>
      <c r="C466" t="s">
        <v>435</v>
      </c>
      <c r="D466">
        <v>764</v>
      </c>
      <c r="E466">
        <v>764</v>
      </c>
      <c r="F466">
        <v>151722</v>
      </c>
      <c r="G466">
        <v>291104</v>
      </c>
      <c r="H466">
        <v>145975</v>
      </c>
      <c r="I466">
        <v>4034</v>
      </c>
      <c r="J466">
        <v>1632</v>
      </c>
      <c r="K466">
        <v>81</v>
      </c>
      <c r="L466">
        <v>75650</v>
      </c>
      <c r="M466">
        <v>70325</v>
      </c>
      <c r="N466" s="1" t="s">
        <v>2067</v>
      </c>
      <c r="O466" s="2" t="str">
        <f t="shared" si="14"/>
        <v>20001</v>
      </c>
      <c r="P466" t="str">
        <f t="shared" si="15"/>
        <v>20</v>
      </c>
    </row>
    <row r="467" spans="1:16" x14ac:dyDescent="0.25">
      <c r="A467" s="1" t="s">
        <v>2068</v>
      </c>
      <c r="B467" t="s">
        <v>460</v>
      </c>
      <c r="C467" t="s">
        <v>461</v>
      </c>
      <c r="D467">
        <v>28</v>
      </c>
      <c r="E467">
        <v>28</v>
      </c>
      <c r="F467">
        <v>3345</v>
      </c>
      <c r="G467">
        <v>8701</v>
      </c>
      <c r="H467">
        <v>3229</v>
      </c>
      <c r="I467">
        <v>73</v>
      </c>
      <c r="J467">
        <v>32</v>
      </c>
      <c r="K467">
        <v>11</v>
      </c>
      <c r="L467">
        <v>2009</v>
      </c>
      <c r="M467">
        <v>1220</v>
      </c>
      <c r="N467" s="1" t="s">
        <v>2069</v>
      </c>
      <c r="O467" s="2" t="str">
        <f t="shared" si="14"/>
        <v>27006</v>
      </c>
      <c r="P467" t="str">
        <f t="shared" si="15"/>
        <v>27</v>
      </c>
    </row>
    <row r="468" spans="1:16" x14ac:dyDescent="0.25">
      <c r="A468" s="1" t="s">
        <v>2070</v>
      </c>
      <c r="B468" t="s">
        <v>462</v>
      </c>
      <c r="C468" t="s">
        <v>461</v>
      </c>
      <c r="D468">
        <v>48</v>
      </c>
      <c r="E468">
        <v>48</v>
      </c>
      <c r="F468">
        <v>4252</v>
      </c>
      <c r="G468">
        <v>9928</v>
      </c>
      <c r="H468">
        <v>4139</v>
      </c>
      <c r="I468">
        <v>17</v>
      </c>
      <c r="J468">
        <v>15</v>
      </c>
      <c r="K468">
        <v>81</v>
      </c>
      <c r="L468">
        <v>305</v>
      </c>
      <c r="M468">
        <v>3834</v>
      </c>
      <c r="N468" s="1" t="s">
        <v>2071</v>
      </c>
      <c r="O468" s="2" t="str">
        <f t="shared" si="14"/>
        <v>27025</v>
      </c>
      <c r="P468" t="str">
        <f t="shared" si="15"/>
        <v>27</v>
      </c>
    </row>
    <row r="469" spans="1:16" x14ac:dyDescent="0.25">
      <c r="A469" s="1" t="s">
        <v>2072</v>
      </c>
      <c r="B469" t="s">
        <v>463</v>
      </c>
      <c r="C469" t="s">
        <v>461</v>
      </c>
      <c r="D469">
        <v>27</v>
      </c>
      <c r="E469">
        <v>27</v>
      </c>
      <c r="F469">
        <v>3484</v>
      </c>
      <c r="G469">
        <v>8789</v>
      </c>
      <c r="H469">
        <v>3309</v>
      </c>
      <c r="I469">
        <v>57</v>
      </c>
      <c r="J469">
        <v>102</v>
      </c>
      <c r="K469">
        <v>16</v>
      </c>
      <c r="L469">
        <v>1078</v>
      </c>
      <c r="M469">
        <v>2231</v>
      </c>
      <c r="N469" s="1" t="s">
        <v>2073</v>
      </c>
      <c r="O469" s="2" t="str">
        <f t="shared" si="14"/>
        <v>27050</v>
      </c>
      <c r="P469" t="str">
        <f t="shared" si="15"/>
        <v>27</v>
      </c>
    </row>
    <row r="470" spans="1:16" x14ac:dyDescent="0.25">
      <c r="A470" s="1" t="s">
        <v>2074</v>
      </c>
      <c r="B470" t="s">
        <v>464</v>
      </c>
      <c r="C470" t="s">
        <v>461</v>
      </c>
      <c r="D470">
        <v>26</v>
      </c>
      <c r="E470">
        <v>26</v>
      </c>
      <c r="F470">
        <v>2564</v>
      </c>
      <c r="G470">
        <v>8052</v>
      </c>
      <c r="H470">
        <v>2492</v>
      </c>
      <c r="I470">
        <v>28</v>
      </c>
      <c r="J470">
        <v>36</v>
      </c>
      <c r="K470">
        <v>8</v>
      </c>
      <c r="L470">
        <v>921</v>
      </c>
      <c r="M470">
        <v>1571</v>
      </c>
      <c r="N470" s="1" t="s">
        <v>2075</v>
      </c>
      <c r="O470" s="2" t="str">
        <f t="shared" si="14"/>
        <v>27073</v>
      </c>
      <c r="P470" t="str">
        <f t="shared" si="15"/>
        <v>27</v>
      </c>
    </row>
    <row r="471" spans="1:16" x14ac:dyDescent="0.25">
      <c r="A471" s="1" t="s">
        <v>2076</v>
      </c>
      <c r="B471" t="s">
        <v>465</v>
      </c>
      <c r="C471" t="s">
        <v>461</v>
      </c>
      <c r="D471">
        <v>24</v>
      </c>
      <c r="E471">
        <v>24</v>
      </c>
      <c r="F471">
        <v>2773</v>
      </c>
      <c r="G471">
        <v>7798</v>
      </c>
      <c r="H471">
        <v>2642</v>
      </c>
      <c r="I471">
        <v>71</v>
      </c>
      <c r="J471">
        <v>45</v>
      </c>
      <c r="K471">
        <v>15</v>
      </c>
      <c r="L471">
        <v>1484</v>
      </c>
      <c r="M471">
        <v>1158</v>
      </c>
      <c r="N471" s="1" t="s">
        <v>2077</v>
      </c>
      <c r="O471" s="2" t="str">
        <f t="shared" si="14"/>
        <v>27075</v>
      </c>
      <c r="P471" t="str">
        <f t="shared" si="15"/>
        <v>27</v>
      </c>
    </row>
    <row r="472" spans="1:16" x14ac:dyDescent="0.25">
      <c r="A472" s="1" t="s">
        <v>2078</v>
      </c>
      <c r="B472" t="s">
        <v>466</v>
      </c>
      <c r="C472" t="s">
        <v>461</v>
      </c>
      <c r="D472">
        <v>37</v>
      </c>
      <c r="E472">
        <v>37</v>
      </c>
      <c r="F472">
        <v>2790</v>
      </c>
      <c r="G472">
        <v>10395</v>
      </c>
      <c r="H472">
        <v>2740</v>
      </c>
      <c r="I472">
        <v>20</v>
      </c>
      <c r="J472">
        <v>18</v>
      </c>
      <c r="K472">
        <v>12</v>
      </c>
      <c r="L472">
        <v>1110</v>
      </c>
      <c r="M472">
        <v>1630</v>
      </c>
      <c r="N472" s="1" t="s">
        <v>2079</v>
      </c>
      <c r="O472" s="2" t="str">
        <f t="shared" si="14"/>
        <v>27077</v>
      </c>
      <c r="P472" t="str">
        <f t="shared" si="15"/>
        <v>27</v>
      </c>
    </row>
    <row r="473" spans="1:16" x14ac:dyDescent="0.25">
      <c r="A473" s="1" t="s">
        <v>2080</v>
      </c>
      <c r="B473" t="s">
        <v>467</v>
      </c>
      <c r="C473" t="s">
        <v>461</v>
      </c>
      <c r="D473">
        <v>29</v>
      </c>
      <c r="E473">
        <v>29</v>
      </c>
      <c r="F473">
        <v>2069</v>
      </c>
      <c r="G473">
        <v>7212</v>
      </c>
      <c r="H473">
        <v>2026</v>
      </c>
      <c r="I473">
        <v>18</v>
      </c>
      <c r="J473">
        <v>20</v>
      </c>
      <c r="K473">
        <v>5</v>
      </c>
      <c r="L473">
        <v>532</v>
      </c>
      <c r="M473">
        <v>1494</v>
      </c>
      <c r="N473" s="1" t="s">
        <v>2081</v>
      </c>
      <c r="O473" s="2" t="str">
        <f t="shared" si="14"/>
        <v>27099</v>
      </c>
      <c r="P473" t="str">
        <f t="shared" si="15"/>
        <v>27</v>
      </c>
    </row>
    <row r="474" spans="1:16" x14ac:dyDescent="0.25">
      <c r="A474" s="1" t="s">
        <v>2082</v>
      </c>
      <c r="B474" t="s">
        <v>468</v>
      </c>
      <c r="C474" t="s">
        <v>461</v>
      </c>
      <c r="D474">
        <v>21</v>
      </c>
      <c r="E474">
        <v>21</v>
      </c>
      <c r="F474">
        <v>2306</v>
      </c>
      <c r="G474">
        <v>6271</v>
      </c>
      <c r="H474">
        <v>2260</v>
      </c>
      <c r="I474">
        <v>20</v>
      </c>
      <c r="J474">
        <v>23</v>
      </c>
      <c r="K474">
        <v>3</v>
      </c>
      <c r="L474">
        <v>500</v>
      </c>
      <c r="M474">
        <v>1760</v>
      </c>
      <c r="N474" s="1" t="s">
        <v>2083</v>
      </c>
      <c r="O474" s="2" t="str">
        <f t="shared" si="14"/>
        <v>27150</v>
      </c>
      <c r="P474" t="str">
        <f t="shared" si="15"/>
        <v>27</v>
      </c>
    </row>
    <row r="475" spans="1:16" x14ac:dyDescent="0.25">
      <c r="A475" s="1" t="s">
        <v>2084</v>
      </c>
      <c r="B475" t="s">
        <v>469</v>
      </c>
      <c r="C475" t="s">
        <v>461</v>
      </c>
      <c r="D475">
        <v>15</v>
      </c>
      <c r="E475">
        <v>15</v>
      </c>
      <c r="F475">
        <v>1931</v>
      </c>
      <c r="G475">
        <v>4365</v>
      </c>
      <c r="H475">
        <v>1857</v>
      </c>
      <c r="I475">
        <v>23</v>
      </c>
      <c r="J475">
        <v>41</v>
      </c>
      <c r="K475">
        <v>10</v>
      </c>
      <c r="L475">
        <v>980</v>
      </c>
      <c r="M475">
        <v>877</v>
      </c>
      <c r="N475" s="1" t="s">
        <v>2085</v>
      </c>
      <c r="O475" s="2" t="str">
        <f t="shared" si="14"/>
        <v>27160</v>
      </c>
      <c r="P475" t="str">
        <f t="shared" si="15"/>
        <v>27</v>
      </c>
    </row>
    <row r="476" spans="1:16" x14ac:dyDescent="0.25">
      <c r="A476" s="1" t="s">
        <v>1812</v>
      </c>
      <c r="B476" t="s">
        <v>470</v>
      </c>
      <c r="C476" t="s">
        <v>461</v>
      </c>
      <c r="D476">
        <v>37</v>
      </c>
      <c r="E476">
        <v>37</v>
      </c>
      <c r="F476">
        <v>3992</v>
      </c>
      <c r="G476">
        <v>10454</v>
      </c>
      <c r="H476">
        <v>3793</v>
      </c>
      <c r="I476">
        <v>80</v>
      </c>
      <c r="J476">
        <v>105</v>
      </c>
      <c r="K476">
        <v>14</v>
      </c>
      <c r="L476">
        <v>1627</v>
      </c>
      <c r="M476">
        <v>2166</v>
      </c>
      <c r="N476" s="1" t="s">
        <v>2086</v>
      </c>
      <c r="O476" s="2" t="str">
        <f t="shared" si="14"/>
        <v>27205</v>
      </c>
      <c r="P476" t="str">
        <f t="shared" si="15"/>
        <v>27</v>
      </c>
    </row>
    <row r="477" spans="1:16" x14ac:dyDescent="0.25">
      <c r="A477" s="1" t="s">
        <v>2087</v>
      </c>
      <c r="B477" t="s">
        <v>471</v>
      </c>
      <c r="C477" t="s">
        <v>461</v>
      </c>
      <c r="D477">
        <v>16</v>
      </c>
      <c r="E477">
        <v>16</v>
      </c>
      <c r="F477">
        <v>1962</v>
      </c>
      <c r="G477">
        <v>4997</v>
      </c>
      <c r="H477">
        <v>1881</v>
      </c>
      <c r="I477">
        <v>32</v>
      </c>
      <c r="J477">
        <v>44</v>
      </c>
      <c r="K477">
        <v>5</v>
      </c>
      <c r="L477">
        <v>1097</v>
      </c>
      <c r="M477">
        <v>784</v>
      </c>
      <c r="N477" s="1" t="s">
        <v>2088</v>
      </c>
      <c r="O477" s="2" t="str">
        <f t="shared" si="14"/>
        <v>27135</v>
      </c>
      <c r="P477" t="str">
        <f t="shared" si="15"/>
        <v>27</v>
      </c>
    </row>
    <row r="478" spans="1:16" x14ac:dyDescent="0.25">
      <c r="A478" s="1" t="s">
        <v>2089</v>
      </c>
      <c r="B478" t="s">
        <v>472</v>
      </c>
      <c r="C478" t="s">
        <v>461</v>
      </c>
      <c r="D478">
        <v>19</v>
      </c>
      <c r="E478">
        <v>19</v>
      </c>
      <c r="F478">
        <v>3125</v>
      </c>
      <c r="G478">
        <v>6024</v>
      </c>
      <c r="H478">
        <v>2943</v>
      </c>
      <c r="I478">
        <v>129</v>
      </c>
      <c r="J478">
        <v>42</v>
      </c>
      <c r="K478">
        <v>11</v>
      </c>
      <c r="L478">
        <v>2118</v>
      </c>
      <c r="M478">
        <v>825</v>
      </c>
      <c r="N478" s="1" t="s">
        <v>2090</v>
      </c>
      <c r="O478" s="2" t="str">
        <f t="shared" si="14"/>
        <v>27245</v>
      </c>
      <c r="P478" t="str">
        <f t="shared" si="15"/>
        <v>27</v>
      </c>
    </row>
    <row r="479" spans="1:16" x14ac:dyDescent="0.25">
      <c r="A479" s="1" t="s">
        <v>2091</v>
      </c>
      <c r="B479" t="s">
        <v>473</v>
      </c>
      <c r="C479" t="s">
        <v>461</v>
      </c>
      <c r="D479">
        <v>27</v>
      </c>
      <c r="E479">
        <v>27</v>
      </c>
      <c r="F479">
        <v>2862</v>
      </c>
      <c r="G479">
        <v>7405</v>
      </c>
      <c r="H479">
        <v>2844</v>
      </c>
      <c r="I479">
        <v>10</v>
      </c>
      <c r="J479">
        <v>6</v>
      </c>
      <c r="K479">
        <v>2</v>
      </c>
      <c r="L479">
        <v>166</v>
      </c>
      <c r="M479">
        <v>2678</v>
      </c>
      <c r="N479" s="1" t="s">
        <v>2092</v>
      </c>
      <c r="O479" s="2" t="str">
        <f t="shared" si="14"/>
        <v>27250</v>
      </c>
      <c r="P479" t="str">
        <f t="shared" si="15"/>
        <v>27</v>
      </c>
    </row>
    <row r="480" spans="1:16" x14ac:dyDescent="0.25">
      <c r="A480" s="1" t="s">
        <v>2093</v>
      </c>
      <c r="B480" t="s">
        <v>474</v>
      </c>
      <c r="C480" t="s">
        <v>461</v>
      </c>
      <c r="D480">
        <v>64</v>
      </c>
      <c r="E480">
        <v>64</v>
      </c>
      <c r="F480">
        <v>8004</v>
      </c>
      <c r="G480">
        <v>21369</v>
      </c>
      <c r="H480">
        <v>7539</v>
      </c>
      <c r="I480">
        <v>257</v>
      </c>
      <c r="J480">
        <v>165</v>
      </c>
      <c r="K480">
        <v>43</v>
      </c>
      <c r="L480">
        <v>3135</v>
      </c>
      <c r="M480">
        <v>4404</v>
      </c>
      <c r="N480" s="1" t="s">
        <v>2094</v>
      </c>
      <c r="O480" s="2" t="str">
        <f t="shared" si="14"/>
        <v>27361</v>
      </c>
      <c r="P480" t="str">
        <f t="shared" si="15"/>
        <v>27</v>
      </c>
    </row>
    <row r="481" spans="1:16" x14ac:dyDescent="0.25">
      <c r="A481" s="1" t="s">
        <v>2095</v>
      </c>
      <c r="B481" t="s">
        <v>475</v>
      </c>
      <c r="C481" t="s">
        <v>461</v>
      </c>
      <c r="D481">
        <v>13</v>
      </c>
      <c r="E481">
        <v>13</v>
      </c>
      <c r="F481">
        <v>803</v>
      </c>
      <c r="G481">
        <v>3020</v>
      </c>
      <c r="H481">
        <v>782</v>
      </c>
      <c r="I481">
        <v>14</v>
      </c>
      <c r="J481">
        <v>7</v>
      </c>
      <c r="K481">
        <v>0</v>
      </c>
      <c r="L481">
        <v>393</v>
      </c>
      <c r="M481">
        <v>389</v>
      </c>
      <c r="N481" s="1" t="s">
        <v>2096</v>
      </c>
      <c r="O481" s="2" t="str">
        <f t="shared" si="14"/>
        <v>27372</v>
      </c>
      <c r="P481" t="str">
        <f t="shared" si="15"/>
        <v>27</v>
      </c>
    </row>
    <row r="482" spans="1:16" x14ac:dyDescent="0.25">
      <c r="A482" s="1" t="s">
        <v>2097</v>
      </c>
      <c r="B482" t="s">
        <v>476</v>
      </c>
      <c r="C482" t="s">
        <v>461</v>
      </c>
      <c r="D482">
        <v>28</v>
      </c>
      <c r="E482">
        <v>28</v>
      </c>
      <c r="F482">
        <v>3074</v>
      </c>
      <c r="G482">
        <v>8401</v>
      </c>
      <c r="H482">
        <v>2956</v>
      </c>
      <c r="I482">
        <v>49</v>
      </c>
      <c r="J482">
        <v>54</v>
      </c>
      <c r="K482">
        <v>15</v>
      </c>
      <c r="L482">
        <v>1673</v>
      </c>
      <c r="M482">
        <v>1283</v>
      </c>
      <c r="N482" s="1" t="s">
        <v>2098</v>
      </c>
      <c r="O482" s="2" t="str">
        <f t="shared" si="14"/>
        <v>27413</v>
      </c>
      <c r="P482" t="str">
        <f t="shared" si="15"/>
        <v>27</v>
      </c>
    </row>
    <row r="483" spans="1:16" x14ac:dyDescent="0.25">
      <c r="A483" s="1" t="s">
        <v>2099</v>
      </c>
      <c r="B483" t="s">
        <v>477</v>
      </c>
      <c r="C483" t="s">
        <v>461</v>
      </c>
      <c r="D483">
        <v>20</v>
      </c>
      <c r="E483">
        <v>20</v>
      </c>
      <c r="F483">
        <v>2060</v>
      </c>
      <c r="G483">
        <v>6048</v>
      </c>
      <c r="H483">
        <v>2020</v>
      </c>
      <c r="I483">
        <v>17</v>
      </c>
      <c r="J483">
        <v>21</v>
      </c>
      <c r="K483">
        <v>2</v>
      </c>
      <c r="L483">
        <v>649</v>
      </c>
      <c r="M483">
        <v>1371</v>
      </c>
      <c r="N483" s="1" t="s">
        <v>2100</v>
      </c>
      <c r="O483" s="2" t="str">
        <f t="shared" si="14"/>
        <v>27425</v>
      </c>
      <c r="P483" t="str">
        <f t="shared" si="15"/>
        <v>27</v>
      </c>
    </row>
    <row r="484" spans="1:16" x14ac:dyDescent="0.25">
      <c r="A484" s="1" t="s">
        <v>2101</v>
      </c>
      <c r="B484" t="s">
        <v>478</v>
      </c>
      <c r="C484" t="s">
        <v>461</v>
      </c>
      <c r="D484">
        <v>32</v>
      </c>
      <c r="E484">
        <v>32</v>
      </c>
      <c r="F484">
        <v>3202</v>
      </c>
      <c r="G484">
        <v>8171</v>
      </c>
      <c r="H484">
        <v>3159</v>
      </c>
      <c r="I484">
        <v>19</v>
      </c>
      <c r="J484">
        <v>14</v>
      </c>
      <c r="K484">
        <v>10</v>
      </c>
      <c r="L484">
        <v>1951</v>
      </c>
      <c r="M484">
        <v>1208</v>
      </c>
      <c r="N484" s="1" t="s">
        <v>2102</v>
      </c>
      <c r="O484" s="2" t="str">
        <f t="shared" si="14"/>
        <v>27430</v>
      </c>
      <c r="P484" t="str">
        <f t="shared" si="15"/>
        <v>27</v>
      </c>
    </row>
    <row r="485" spans="1:16" x14ac:dyDescent="0.25">
      <c r="A485" s="1" t="s">
        <v>2103</v>
      </c>
      <c r="B485" t="s">
        <v>479</v>
      </c>
      <c r="C485" t="s">
        <v>461</v>
      </c>
      <c r="D485">
        <v>26</v>
      </c>
      <c r="E485">
        <v>26</v>
      </c>
      <c r="F485">
        <v>2901</v>
      </c>
      <c r="G485">
        <v>7412</v>
      </c>
      <c r="H485">
        <v>2795</v>
      </c>
      <c r="I485">
        <v>39</v>
      </c>
      <c r="J485">
        <v>49</v>
      </c>
      <c r="K485">
        <v>18</v>
      </c>
      <c r="L485">
        <v>570</v>
      </c>
      <c r="M485">
        <v>2225</v>
      </c>
      <c r="N485" s="1" t="s">
        <v>2104</v>
      </c>
      <c r="O485" s="2" t="str">
        <f t="shared" si="14"/>
        <v>27450</v>
      </c>
      <c r="P485" t="str">
        <f t="shared" si="15"/>
        <v>27</v>
      </c>
    </row>
    <row r="486" spans="1:16" x14ac:dyDescent="0.25">
      <c r="A486" s="1" t="s">
        <v>2105</v>
      </c>
      <c r="B486" t="s">
        <v>480</v>
      </c>
      <c r="C486" t="s">
        <v>461</v>
      </c>
      <c r="D486">
        <v>21</v>
      </c>
      <c r="E486">
        <v>21</v>
      </c>
      <c r="F486">
        <v>2110</v>
      </c>
      <c r="G486">
        <v>5285</v>
      </c>
      <c r="H486">
        <v>2013</v>
      </c>
      <c r="I486">
        <v>37</v>
      </c>
      <c r="J486">
        <v>47</v>
      </c>
      <c r="K486">
        <v>13</v>
      </c>
      <c r="L486">
        <v>1277</v>
      </c>
      <c r="M486">
        <v>736</v>
      </c>
      <c r="N486" s="1" t="s">
        <v>2106</v>
      </c>
      <c r="O486" s="2" t="str">
        <f t="shared" si="14"/>
        <v>27491</v>
      </c>
      <c r="P486" t="str">
        <f t="shared" si="15"/>
        <v>27</v>
      </c>
    </row>
    <row r="487" spans="1:16" x14ac:dyDescent="0.25">
      <c r="A487" s="1" t="s">
        <v>2107</v>
      </c>
      <c r="B487" t="s">
        <v>481</v>
      </c>
      <c r="C487" t="s">
        <v>461</v>
      </c>
      <c r="D487">
        <v>19</v>
      </c>
      <c r="E487">
        <v>19</v>
      </c>
      <c r="F487">
        <v>1763</v>
      </c>
      <c r="G487">
        <v>5509</v>
      </c>
      <c r="H487">
        <v>1717</v>
      </c>
      <c r="I487">
        <v>29</v>
      </c>
      <c r="J487">
        <v>14</v>
      </c>
      <c r="K487">
        <v>3</v>
      </c>
      <c r="L487">
        <v>436</v>
      </c>
      <c r="M487">
        <v>1281</v>
      </c>
      <c r="N487" s="1" t="s">
        <v>2108</v>
      </c>
      <c r="O487" s="2" t="str">
        <f t="shared" si="14"/>
        <v>27495</v>
      </c>
      <c r="P487" t="str">
        <f t="shared" si="15"/>
        <v>27</v>
      </c>
    </row>
    <row r="488" spans="1:16" x14ac:dyDescent="0.25">
      <c r="A488" s="1" t="s">
        <v>1828</v>
      </c>
      <c r="B488" t="s">
        <v>482</v>
      </c>
      <c r="C488" t="s">
        <v>461</v>
      </c>
      <c r="D488">
        <v>221</v>
      </c>
      <c r="E488">
        <v>221</v>
      </c>
      <c r="F488">
        <v>35549</v>
      </c>
      <c r="G488">
        <v>79928</v>
      </c>
      <c r="H488">
        <v>33648</v>
      </c>
      <c r="I488">
        <v>832</v>
      </c>
      <c r="J488">
        <v>951</v>
      </c>
      <c r="K488">
        <v>118</v>
      </c>
      <c r="L488">
        <v>11717</v>
      </c>
      <c r="M488">
        <v>21931</v>
      </c>
      <c r="N488" s="1" t="s">
        <v>2109</v>
      </c>
      <c r="O488" s="2" t="str">
        <f t="shared" si="14"/>
        <v>27001</v>
      </c>
      <c r="P488" t="str">
        <f t="shared" si="15"/>
        <v>27</v>
      </c>
    </row>
    <row r="489" spans="1:16" x14ac:dyDescent="0.25">
      <c r="A489" s="1" t="s">
        <v>2110</v>
      </c>
      <c r="B489" t="s">
        <v>483</v>
      </c>
      <c r="C489" t="s">
        <v>461</v>
      </c>
      <c r="D489">
        <v>16</v>
      </c>
      <c r="E489">
        <v>16</v>
      </c>
      <c r="F489">
        <v>1387</v>
      </c>
      <c r="G489">
        <v>4151</v>
      </c>
      <c r="H489">
        <v>1326</v>
      </c>
      <c r="I489">
        <v>24</v>
      </c>
      <c r="J489">
        <v>31</v>
      </c>
      <c r="K489">
        <v>6</v>
      </c>
      <c r="L489">
        <v>722</v>
      </c>
      <c r="M489">
        <v>604</v>
      </c>
      <c r="N489" s="1" t="s">
        <v>2111</v>
      </c>
      <c r="O489" s="2" t="str">
        <f t="shared" si="14"/>
        <v>27580</v>
      </c>
      <c r="P489" t="str">
        <f t="shared" si="15"/>
        <v>27</v>
      </c>
    </row>
    <row r="490" spans="1:16" x14ac:dyDescent="0.25">
      <c r="A490" s="1" t="s">
        <v>2112</v>
      </c>
      <c r="B490" t="s">
        <v>484</v>
      </c>
      <c r="C490" t="s">
        <v>461</v>
      </c>
      <c r="D490">
        <v>23</v>
      </c>
      <c r="E490">
        <v>23</v>
      </c>
      <c r="F490">
        <v>3220</v>
      </c>
      <c r="G490">
        <v>6739</v>
      </c>
      <c r="H490">
        <v>3101</v>
      </c>
      <c r="I490">
        <v>49</v>
      </c>
      <c r="J490">
        <v>68</v>
      </c>
      <c r="K490">
        <v>2</v>
      </c>
      <c r="L490">
        <v>1407</v>
      </c>
      <c r="M490">
        <v>1694</v>
      </c>
      <c r="N490" s="1" t="s">
        <v>2113</v>
      </c>
      <c r="O490" s="2" t="str">
        <f t="shared" si="14"/>
        <v>27600</v>
      </c>
      <c r="P490" t="str">
        <f t="shared" si="15"/>
        <v>27</v>
      </c>
    </row>
    <row r="491" spans="1:16" x14ac:dyDescent="0.25">
      <c r="A491" s="1" t="s">
        <v>2114</v>
      </c>
      <c r="B491" t="s">
        <v>354</v>
      </c>
      <c r="C491" t="s">
        <v>461</v>
      </c>
      <c r="D491">
        <v>65</v>
      </c>
      <c r="E491">
        <v>65</v>
      </c>
      <c r="F491">
        <v>6309</v>
      </c>
      <c r="G491">
        <v>19470</v>
      </c>
      <c r="H491">
        <v>6118</v>
      </c>
      <c r="I491">
        <v>97</v>
      </c>
      <c r="J491">
        <v>80</v>
      </c>
      <c r="K491">
        <v>14</v>
      </c>
      <c r="L491">
        <v>1945</v>
      </c>
      <c r="M491">
        <v>4173</v>
      </c>
      <c r="N491" s="1" t="s">
        <v>2115</v>
      </c>
      <c r="O491" s="2" t="str">
        <f t="shared" si="14"/>
        <v>27615</v>
      </c>
      <c r="P491" t="str">
        <f t="shared" si="15"/>
        <v>27</v>
      </c>
    </row>
    <row r="492" spans="1:16" x14ac:dyDescent="0.25">
      <c r="A492" s="1" t="s">
        <v>2116</v>
      </c>
      <c r="B492" t="s">
        <v>485</v>
      </c>
      <c r="C492" t="s">
        <v>461</v>
      </c>
      <c r="D492">
        <v>22</v>
      </c>
      <c r="E492">
        <v>22</v>
      </c>
      <c r="F492">
        <v>1211</v>
      </c>
      <c r="G492">
        <v>4100</v>
      </c>
      <c r="H492">
        <v>1127</v>
      </c>
      <c r="I492">
        <v>45</v>
      </c>
      <c r="J492">
        <v>27</v>
      </c>
      <c r="K492">
        <v>12</v>
      </c>
      <c r="L492">
        <v>527</v>
      </c>
      <c r="M492">
        <v>600</v>
      </c>
      <c r="N492" s="1" t="s">
        <v>2117</v>
      </c>
      <c r="O492" s="2" t="str">
        <f t="shared" si="14"/>
        <v>27660</v>
      </c>
      <c r="P492" t="str">
        <f t="shared" si="15"/>
        <v>27</v>
      </c>
    </row>
    <row r="493" spans="1:16" x14ac:dyDescent="0.25">
      <c r="A493" s="1" t="s">
        <v>2118</v>
      </c>
      <c r="B493" t="s">
        <v>486</v>
      </c>
      <c r="C493" t="s">
        <v>461</v>
      </c>
      <c r="D493">
        <v>10</v>
      </c>
      <c r="E493">
        <v>10</v>
      </c>
      <c r="F493">
        <v>980</v>
      </c>
      <c r="G493">
        <v>2580</v>
      </c>
      <c r="H493">
        <v>951</v>
      </c>
      <c r="I493">
        <v>7</v>
      </c>
      <c r="J493">
        <v>18</v>
      </c>
      <c r="K493">
        <v>4</v>
      </c>
      <c r="L493">
        <v>180</v>
      </c>
      <c r="M493">
        <v>771</v>
      </c>
      <c r="N493" s="1" t="s">
        <v>2119</v>
      </c>
      <c r="O493" s="2" t="str">
        <f t="shared" si="14"/>
        <v>27745</v>
      </c>
      <c r="P493" t="str">
        <f t="shared" si="15"/>
        <v>27</v>
      </c>
    </row>
    <row r="494" spans="1:16" x14ac:dyDescent="0.25">
      <c r="A494" s="1" t="s">
        <v>2120</v>
      </c>
      <c r="B494" t="s">
        <v>487</v>
      </c>
      <c r="C494" t="s">
        <v>461</v>
      </c>
      <c r="D494">
        <v>41</v>
      </c>
      <c r="E494">
        <v>41</v>
      </c>
      <c r="F494">
        <v>5645</v>
      </c>
      <c r="G494">
        <v>12855</v>
      </c>
      <c r="H494">
        <v>5327</v>
      </c>
      <c r="I494">
        <v>92</v>
      </c>
      <c r="J494">
        <v>185</v>
      </c>
      <c r="K494">
        <v>41</v>
      </c>
      <c r="L494">
        <v>2988</v>
      </c>
      <c r="M494">
        <v>2339</v>
      </c>
      <c r="N494" s="1" t="s">
        <v>2121</v>
      </c>
      <c r="O494" s="2" t="str">
        <f t="shared" si="14"/>
        <v>27787</v>
      </c>
      <c r="P494" t="str">
        <f t="shared" si="15"/>
        <v>27</v>
      </c>
    </row>
    <row r="495" spans="1:16" x14ac:dyDescent="0.25">
      <c r="A495" s="1" t="s">
        <v>2122</v>
      </c>
      <c r="B495" t="s">
        <v>488</v>
      </c>
      <c r="C495" t="s">
        <v>461</v>
      </c>
      <c r="D495">
        <v>25</v>
      </c>
      <c r="E495">
        <v>25</v>
      </c>
      <c r="F495">
        <v>2988</v>
      </c>
      <c r="G495">
        <v>8276</v>
      </c>
      <c r="H495">
        <v>2873</v>
      </c>
      <c r="I495">
        <v>81</v>
      </c>
      <c r="J495">
        <v>26</v>
      </c>
      <c r="K495">
        <v>8</v>
      </c>
      <c r="L495">
        <v>1548</v>
      </c>
      <c r="M495">
        <v>1325</v>
      </c>
      <c r="N495" s="1" t="s">
        <v>2123</v>
      </c>
      <c r="O495" s="2" t="str">
        <f t="shared" si="14"/>
        <v>27800</v>
      </c>
      <c r="P495" t="str">
        <f t="shared" si="15"/>
        <v>27</v>
      </c>
    </row>
    <row r="496" spans="1:16" x14ac:dyDescent="0.25">
      <c r="A496" s="1" t="s">
        <v>2124</v>
      </c>
      <c r="B496" t="s">
        <v>489</v>
      </c>
      <c r="C496" t="s">
        <v>461</v>
      </c>
      <c r="D496">
        <v>16</v>
      </c>
      <c r="E496">
        <v>16</v>
      </c>
      <c r="F496">
        <v>2238</v>
      </c>
      <c r="G496">
        <v>5265</v>
      </c>
      <c r="H496">
        <v>2130</v>
      </c>
      <c r="I496">
        <v>49</v>
      </c>
      <c r="J496">
        <v>45</v>
      </c>
      <c r="K496">
        <v>14</v>
      </c>
      <c r="L496">
        <v>1244</v>
      </c>
      <c r="M496">
        <v>886</v>
      </c>
      <c r="N496" s="1" t="s">
        <v>2125</v>
      </c>
      <c r="O496" s="2" t="str">
        <f t="shared" si="14"/>
        <v>27810</v>
      </c>
      <c r="P496" t="str">
        <f t="shared" si="15"/>
        <v>27</v>
      </c>
    </row>
    <row r="497" spans="1:16" x14ac:dyDescent="0.25">
      <c r="A497" s="1" t="s">
        <v>2126</v>
      </c>
      <c r="B497" t="s">
        <v>490</v>
      </c>
      <c r="C497" t="s">
        <v>491</v>
      </c>
      <c r="D497">
        <v>23</v>
      </c>
      <c r="E497">
        <v>23</v>
      </c>
      <c r="F497">
        <v>2627</v>
      </c>
      <c r="G497">
        <v>12875</v>
      </c>
      <c r="H497">
        <v>2480</v>
      </c>
      <c r="I497">
        <v>144</v>
      </c>
      <c r="J497">
        <v>3</v>
      </c>
      <c r="K497">
        <v>0</v>
      </c>
      <c r="L497">
        <v>585</v>
      </c>
      <c r="M497">
        <v>1895</v>
      </c>
      <c r="N497" s="1" t="s">
        <v>2125</v>
      </c>
      <c r="O497" s="2" t="str">
        <f t="shared" si="14"/>
        <v>27810</v>
      </c>
      <c r="P497" t="str">
        <f t="shared" si="15"/>
        <v>27</v>
      </c>
    </row>
    <row r="498" spans="1:16" x14ac:dyDescent="0.25">
      <c r="A498" s="1" t="s">
        <v>2127</v>
      </c>
      <c r="B498" t="s">
        <v>35</v>
      </c>
      <c r="C498" t="s">
        <v>491</v>
      </c>
      <c r="D498">
        <v>7</v>
      </c>
      <c r="E498">
        <v>7</v>
      </c>
      <c r="F498">
        <v>6</v>
      </c>
      <c r="G498">
        <v>3615</v>
      </c>
      <c r="H498">
        <v>6</v>
      </c>
      <c r="I498">
        <v>0</v>
      </c>
      <c r="J498">
        <v>0</v>
      </c>
      <c r="K498">
        <v>0</v>
      </c>
      <c r="L498">
        <v>4</v>
      </c>
      <c r="M498">
        <v>2</v>
      </c>
      <c r="N498" s="1" t="s">
        <v>2125</v>
      </c>
      <c r="O498" s="2" t="str">
        <f t="shared" si="14"/>
        <v>27810</v>
      </c>
      <c r="P498" t="str">
        <f t="shared" si="15"/>
        <v>27</v>
      </c>
    </row>
    <row r="499" spans="1:16" x14ac:dyDescent="0.25">
      <c r="A499" s="1" t="s">
        <v>2128</v>
      </c>
      <c r="B499" t="s">
        <v>492</v>
      </c>
      <c r="C499" t="s">
        <v>491</v>
      </c>
      <c r="D499">
        <v>41</v>
      </c>
      <c r="E499">
        <v>41</v>
      </c>
      <c r="F499">
        <v>7644</v>
      </c>
      <c r="G499">
        <v>20490</v>
      </c>
      <c r="H499">
        <v>7380</v>
      </c>
      <c r="I499">
        <v>244</v>
      </c>
      <c r="J499">
        <v>20</v>
      </c>
      <c r="K499">
        <v>0</v>
      </c>
      <c r="L499">
        <v>1756</v>
      </c>
      <c r="M499">
        <v>5624</v>
      </c>
      <c r="N499" s="1" t="s">
        <v>2125</v>
      </c>
      <c r="O499" s="2" t="str">
        <f t="shared" si="14"/>
        <v>27810</v>
      </c>
      <c r="P499" t="str">
        <f t="shared" si="15"/>
        <v>27</v>
      </c>
    </row>
    <row r="500" spans="1:16" x14ac:dyDescent="0.25">
      <c r="A500" s="1" t="s">
        <v>2129</v>
      </c>
      <c r="B500" t="s">
        <v>493</v>
      </c>
      <c r="C500" t="s">
        <v>491</v>
      </c>
      <c r="D500">
        <v>14</v>
      </c>
      <c r="E500">
        <v>14</v>
      </c>
      <c r="F500">
        <v>2256</v>
      </c>
      <c r="G500">
        <v>8000</v>
      </c>
      <c r="H500">
        <v>2224</v>
      </c>
      <c r="I500">
        <v>31</v>
      </c>
      <c r="J500">
        <v>1</v>
      </c>
      <c r="K500">
        <v>0</v>
      </c>
      <c r="L500">
        <v>1893</v>
      </c>
      <c r="M500">
        <v>331</v>
      </c>
      <c r="N500" s="1" t="s">
        <v>2125</v>
      </c>
      <c r="O500" s="2" t="str">
        <f t="shared" si="14"/>
        <v>27810</v>
      </c>
      <c r="P500" t="str">
        <f t="shared" si="15"/>
        <v>27</v>
      </c>
    </row>
    <row r="501" spans="1:16" x14ac:dyDescent="0.25">
      <c r="A501" s="1" t="s">
        <v>2130</v>
      </c>
      <c r="B501" t="s">
        <v>494</v>
      </c>
      <c r="C501" t="s">
        <v>491</v>
      </c>
      <c r="D501">
        <v>7</v>
      </c>
      <c r="E501">
        <v>7</v>
      </c>
      <c r="F501">
        <v>16</v>
      </c>
      <c r="G501">
        <v>3622</v>
      </c>
      <c r="H501">
        <v>16</v>
      </c>
      <c r="I501">
        <v>0</v>
      </c>
      <c r="J501">
        <v>0</v>
      </c>
      <c r="K501">
        <v>0</v>
      </c>
      <c r="L501">
        <v>12</v>
      </c>
      <c r="M501">
        <v>4</v>
      </c>
      <c r="N501" s="1" t="s">
        <v>2125</v>
      </c>
      <c r="O501" s="2" t="str">
        <f t="shared" si="14"/>
        <v>27810</v>
      </c>
      <c r="P501" t="str">
        <f t="shared" si="15"/>
        <v>27</v>
      </c>
    </row>
    <row r="502" spans="1:16" x14ac:dyDescent="0.25">
      <c r="A502" s="1" t="s">
        <v>2131</v>
      </c>
      <c r="B502" t="s">
        <v>495</v>
      </c>
      <c r="C502" t="s">
        <v>491</v>
      </c>
      <c r="D502">
        <v>36</v>
      </c>
      <c r="E502">
        <v>36</v>
      </c>
      <c r="F502">
        <v>6325</v>
      </c>
      <c r="G502">
        <v>21831</v>
      </c>
      <c r="H502">
        <v>5946</v>
      </c>
      <c r="I502">
        <v>373</v>
      </c>
      <c r="J502">
        <v>5</v>
      </c>
      <c r="K502">
        <v>1</v>
      </c>
      <c r="L502">
        <v>2038</v>
      </c>
      <c r="M502">
        <v>3908</v>
      </c>
      <c r="N502" s="1" t="s">
        <v>2125</v>
      </c>
      <c r="O502" s="2" t="str">
        <f t="shared" si="14"/>
        <v>27810</v>
      </c>
      <c r="P502" t="str">
        <f t="shared" si="15"/>
        <v>27</v>
      </c>
    </row>
    <row r="503" spans="1:16" x14ac:dyDescent="0.25">
      <c r="A503" s="1" t="s">
        <v>2132</v>
      </c>
      <c r="B503" t="s">
        <v>496</v>
      </c>
      <c r="C503" t="s">
        <v>491</v>
      </c>
      <c r="D503">
        <v>9</v>
      </c>
      <c r="E503">
        <v>9</v>
      </c>
      <c r="F503">
        <v>479</v>
      </c>
      <c r="G503">
        <v>4554</v>
      </c>
      <c r="H503">
        <v>450</v>
      </c>
      <c r="I503">
        <v>29</v>
      </c>
      <c r="J503">
        <v>0</v>
      </c>
      <c r="K503">
        <v>0</v>
      </c>
      <c r="L503">
        <v>141</v>
      </c>
      <c r="M503">
        <v>309</v>
      </c>
      <c r="N503" s="1" t="s">
        <v>2125</v>
      </c>
      <c r="O503" s="2" t="str">
        <f t="shared" si="14"/>
        <v>27810</v>
      </c>
      <c r="P503" t="str">
        <f t="shared" si="15"/>
        <v>27</v>
      </c>
    </row>
    <row r="504" spans="1:16" x14ac:dyDescent="0.25">
      <c r="A504" s="1" t="s">
        <v>2133</v>
      </c>
      <c r="B504" t="s">
        <v>497</v>
      </c>
      <c r="C504" t="s">
        <v>491</v>
      </c>
      <c r="D504">
        <v>10</v>
      </c>
      <c r="E504">
        <v>10</v>
      </c>
      <c r="F504">
        <v>1119</v>
      </c>
      <c r="G504">
        <v>6082</v>
      </c>
      <c r="H504">
        <v>1064</v>
      </c>
      <c r="I504">
        <v>55</v>
      </c>
      <c r="J504">
        <v>0</v>
      </c>
      <c r="K504">
        <v>0</v>
      </c>
      <c r="L504">
        <v>417</v>
      </c>
      <c r="M504">
        <v>647</v>
      </c>
      <c r="N504" s="1" t="s">
        <v>2125</v>
      </c>
      <c r="O504" s="2" t="str">
        <f t="shared" si="14"/>
        <v>27810</v>
      </c>
      <c r="P504" t="str">
        <f t="shared" si="15"/>
        <v>27</v>
      </c>
    </row>
    <row r="505" spans="1:16" x14ac:dyDescent="0.25">
      <c r="A505" s="1" t="s">
        <v>2134</v>
      </c>
      <c r="B505" t="s">
        <v>498</v>
      </c>
      <c r="C505" t="s">
        <v>491</v>
      </c>
      <c r="D505">
        <v>1</v>
      </c>
      <c r="E505">
        <v>1</v>
      </c>
      <c r="F505">
        <v>23</v>
      </c>
      <c r="G505">
        <v>33</v>
      </c>
      <c r="H505">
        <v>19</v>
      </c>
      <c r="I505">
        <v>4</v>
      </c>
      <c r="J505">
        <v>0</v>
      </c>
      <c r="K505">
        <v>0</v>
      </c>
      <c r="L505">
        <v>8</v>
      </c>
      <c r="M505">
        <v>11</v>
      </c>
      <c r="N505" s="1" t="s">
        <v>2125</v>
      </c>
      <c r="O505" s="2" t="str">
        <f t="shared" si="14"/>
        <v>27810</v>
      </c>
      <c r="P505" t="str">
        <f t="shared" si="15"/>
        <v>27</v>
      </c>
    </row>
    <row r="506" spans="1:16" x14ac:dyDescent="0.25">
      <c r="A506" s="1" t="s">
        <v>2135</v>
      </c>
      <c r="B506" t="s">
        <v>499</v>
      </c>
      <c r="C506" t="s">
        <v>491</v>
      </c>
      <c r="D506">
        <v>8</v>
      </c>
      <c r="E506">
        <v>8</v>
      </c>
      <c r="F506">
        <v>412</v>
      </c>
      <c r="G506">
        <v>4607</v>
      </c>
      <c r="H506">
        <v>399</v>
      </c>
      <c r="I506">
        <v>13</v>
      </c>
      <c r="J506">
        <v>0</v>
      </c>
      <c r="K506">
        <v>0</v>
      </c>
      <c r="L506">
        <v>272</v>
      </c>
      <c r="M506">
        <v>127</v>
      </c>
      <c r="N506" s="1" t="s">
        <v>2125</v>
      </c>
      <c r="O506" s="2" t="str">
        <f t="shared" si="14"/>
        <v>27810</v>
      </c>
      <c r="P506" t="str">
        <f t="shared" si="15"/>
        <v>27</v>
      </c>
    </row>
    <row r="507" spans="1:16" x14ac:dyDescent="0.25">
      <c r="A507" s="1" t="s">
        <v>2136</v>
      </c>
      <c r="B507" t="s">
        <v>500</v>
      </c>
      <c r="C507" t="s">
        <v>491</v>
      </c>
      <c r="D507">
        <v>40</v>
      </c>
      <c r="E507">
        <v>40</v>
      </c>
      <c r="F507">
        <v>2069</v>
      </c>
      <c r="G507">
        <v>18755</v>
      </c>
      <c r="H507">
        <v>1972</v>
      </c>
      <c r="I507">
        <v>95</v>
      </c>
      <c r="J507">
        <v>2</v>
      </c>
      <c r="K507">
        <v>0</v>
      </c>
      <c r="L507">
        <v>690</v>
      </c>
      <c r="M507">
        <v>1282</v>
      </c>
      <c r="N507" s="1" t="s">
        <v>2125</v>
      </c>
      <c r="O507" s="2" t="str">
        <f t="shared" si="14"/>
        <v>27810</v>
      </c>
      <c r="P507" t="str">
        <f t="shared" si="15"/>
        <v>27</v>
      </c>
    </row>
    <row r="508" spans="1:16" x14ac:dyDescent="0.25">
      <c r="A508" s="1" t="s">
        <v>2137</v>
      </c>
      <c r="B508" t="s">
        <v>501</v>
      </c>
      <c r="C508" t="s">
        <v>491</v>
      </c>
      <c r="D508">
        <v>106</v>
      </c>
      <c r="E508">
        <v>106</v>
      </c>
      <c r="F508">
        <v>14267</v>
      </c>
      <c r="G508">
        <v>58226</v>
      </c>
      <c r="H508">
        <v>13527</v>
      </c>
      <c r="I508">
        <v>721</v>
      </c>
      <c r="J508">
        <v>17</v>
      </c>
      <c r="K508">
        <v>2</v>
      </c>
      <c r="L508">
        <v>7995</v>
      </c>
      <c r="M508">
        <v>5532</v>
      </c>
      <c r="N508" s="1" t="s">
        <v>2125</v>
      </c>
      <c r="O508" s="2" t="str">
        <f t="shared" si="14"/>
        <v>27810</v>
      </c>
      <c r="P508" t="str">
        <f t="shared" si="15"/>
        <v>27</v>
      </c>
    </row>
    <row r="509" spans="1:16" x14ac:dyDescent="0.25">
      <c r="A509" s="1" t="s">
        <v>2138</v>
      </c>
      <c r="B509" t="s">
        <v>502</v>
      </c>
      <c r="C509" t="s">
        <v>491</v>
      </c>
      <c r="D509">
        <v>49</v>
      </c>
      <c r="E509">
        <v>49</v>
      </c>
      <c r="F509">
        <v>6715</v>
      </c>
      <c r="G509">
        <v>25893</v>
      </c>
      <c r="H509">
        <v>6377</v>
      </c>
      <c r="I509">
        <v>312</v>
      </c>
      <c r="J509">
        <v>25</v>
      </c>
      <c r="K509">
        <v>1</v>
      </c>
      <c r="L509">
        <v>3267</v>
      </c>
      <c r="M509">
        <v>3110</v>
      </c>
      <c r="N509" s="1" t="s">
        <v>2125</v>
      </c>
      <c r="O509" s="2" t="str">
        <f t="shared" si="14"/>
        <v>27810</v>
      </c>
      <c r="P509" t="str">
        <f t="shared" si="15"/>
        <v>27</v>
      </c>
    </row>
    <row r="510" spans="1:16" x14ac:dyDescent="0.25">
      <c r="A510" s="1" t="s">
        <v>2139</v>
      </c>
      <c r="B510" t="s">
        <v>503</v>
      </c>
      <c r="C510" t="s">
        <v>491</v>
      </c>
      <c r="D510">
        <v>28</v>
      </c>
      <c r="E510">
        <v>28</v>
      </c>
      <c r="F510">
        <v>425</v>
      </c>
      <c r="G510">
        <v>15203</v>
      </c>
      <c r="H510">
        <v>386</v>
      </c>
      <c r="I510">
        <v>39</v>
      </c>
      <c r="J510">
        <v>0</v>
      </c>
      <c r="K510">
        <v>0</v>
      </c>
      <c r="L510">
        <v>215</v>
      </c>
      <c r="M510">
        <v>171</v>
      </c>
      <c r="N510" s="1" t="s">
        <v>2125</v>
      </c>
      <c r="O510" s="2" t="str">
        <f t="shared" si="14"/>
        <v>27810</v>
      </c>
      <c r="P510" t="str">
        <f t="shared" si="15"/>
        <v>27</v>
      </c>
    </row>
    <row r="511" spans="1:16" x14ac:dyDescent="0.25">
      <c r="A511" s="1" t="s">
        <v>2140</v>
      </c>
      <c r="B511" t="s">
        <v>504</v>
      </c>
      <c r="C511" t="s">
        <v>491</v>
      </c>
      <c r="D511">
        <v>1</v>
      </c>
      <c r="E511">
        <v>1</v>
      </c>
      <c r="F511">
        <v>26</v>
      </c>
      <c r="G511">
        <v>56</v>
      </c>
      <c r="H511">
        <v>26</v>
      </c>
      <c r="I511">
        <v>0</v>
      </c>
      <c r="J511">
        <v>0</v>
      </c>
      <c r="K511">
        <v>0</v>
      </c>
      <c r="L511">
        <v>14</v>
      </c>
      <c r="M511">
        <v>12</v>
      </c>
      <c r="N511" s="1" t="s">
        <v>2125</v>
      </c>
      <c r="O511" s="2" t="str">
        <f t="shared" si="14"/>
        <v>27810</v>
      </c>
      <c r="P511" t="str">
        <f t="shared" si="15"/>
        <v>27</v>
      </c>
    </row>
    <row r="512" spans="1:16" x14ac:dyDescent="0.25">
      <c r="A512" s="1" t="s">
        <v>2141</v>
      </c>
      <c r="B512" t="s">
        <v>505</v>
      </c>
      <c r="C512" t="s">
        <v>491</v>
      </c>
      <c r="D512">
        <v>7</v>
      </c>
      <c r="E512">
        <v>7</v>
      </c>
      <c r="F512">
        <v>99</v>
      </c>
      <c r="G512">
        <v>3769</v>
      </c>
      <c r="H512">
        <v>91</v>
      </c>
      <c r="I512">
        <v>8</v>
      </c>
      <c r="J512">
        <v>0</v>
      </c>
      <c r="K512">
        <v>0</v>
      </c>
      <c r="L512">
        <v>37</v>
      </c>
      <c r="M512">
        <v>54</v>
      </c>
      <c r="N512" s="1" t="s">
        <v>2125</v>
      </c>
      <c r="O512" s="2" t="str">
        <f t="shared" si="14"/>
        <v>27810</v>
      </c>
      <c r="P512" t="str">
        <f t="shared" si="15"/>
        <v>27</v>
      </c>
    </row>
    <row r="513" spans="1:16" x14ac:dyDescent="0.25">
      <c r="A513" s="1" t="s">
        <v>2142</v>
      </c>
      <c r="B513" t="s">
        <v>506</v>
      </c>
      <c r="C513" t="s">
        <v>491</v>
      </c>
      <c r="D513">
        <v>20</v>
      </c>
      <c r="E513">
        <v>20</v>
      </c>
      <c r="F513">
        <v>3451</v>
      </c>
      <c r="G513">
        <v>12513</v>
      </c>
      <c r="H513">
        <v>3320</v>
      </c>
      <c r="I513">
        <v>119</v>
      </c>
      <c r="J513">
        <v>11</v>
      </c>
      <c r="K513">
        <v>1</v>
      </c>
      <c r="L513">
        <v>2582</v>
      </c>
      <c r="M513">
        <v>738</v>
      </c>
      <c r="N513" s="1" t="s">
        <v>2125</v>
      </c>
      <c r="O513" s="2" t="str">
        <f t="shared" si="14"/>
        <v>27810</v>
      </c>
      <c r="P513" t="str">
        <f t="shared" si="15"/>
        <v>27</v>
      </c>
    </row>
    <row r="514" spans="1:16" x14ac:dyDescent="0.25">
      <c r="A514" s="1" t="s">
        <v>2143</v>
      </c>
      <c r="B514" t="s">
        <v>507</v>
      </c>
      <c r="C514" t="s">
        <v>491</v>
      </c>
      <c r="D514">
        <v>8</v>
      </c>
      <c r="E514">
        <v>8</v>
      </c>
      <c r="F514">
        <v>204</v>
      </c>
      <c r="G514">
        <v>3963</v>
      </c>
      <c r="H514">
        <v>196</v>
      </c>
      <c r="I514">
        <v>8</v>
      </c>
      <c r="J514">
        <v>0</v>
      </c>
      <c r="K514">
        <v>0</v>
      </c>
      <c r="L514">
        <v>64</v>
      </c>
      <c r="M514">
        <v>132</v>
      </c>
      <c r="N514" s="1" t="s">
        <v>2125</v>
      </c>
      <c r="O514" s="2" t="str">
        <f t="shared" si="14"/>
        <v>27810</v>
      </c>
      <c r="P514" t="str">
        <f t="shared" si="15"/>
        <v>27</v>
      </c>
    </row>
    <row r="515" spans="1:16" x14ac:dyDescent="0.25">
      <c r="A515" s="1" t="s">
        <v>2144</v>
      </c>
      <c r="B515" t="s">
        <v>508</v>
      </c>
      <c r="C515" t="s">
        <v>491</v>
      </c>
      <c r="D515">
        <v>10</v>
      </c>
      <c r="E515">
        <v>10</v>
      </c>
      <c r="F515">
        <v>723</v>
      </c>
      <c r="G515">
        <v>5441</v>
      </c>
      <c r="H515">
        <v>703</v>
      </c>
      <c r="I515">
        <v>17</v>
      </c>
      <c r="J515">
        <v>3</v>
      </c>
      <c r="K515">
        <v>0</v>
      </c>
      <c r="L515">
        <v>551</v>
      </c>
      <c r="M515">
        <v>152</v>
      </c>
      <c r="N515" s="1" t="s">
        <v>2125</v>
      </c>
      <c r="O515" s="2" t="str">
        <f t="shared" ref="O515:O578" si="16">TEXT(N515,"00000")</f>
        <v>27810</v>
      </c>
      <c r="P515" t="str">
        <f t="shared" ref="P515:P578" si="17">LEFT(O515,2)</f>
        <v>27</v>
      </c>
    </row>
    <row r="516" spans="1:16" x14ac:dyDescent="0.25">
      <c r="A516" s="1" t="s">
        <v>2145</v>
      </c>
      <c r="B516" t="s">
        <v>509</v>
      </c>
      <c r="C516" t="s">
        <v>491</v>
      </c>
      <c r="D516">
        <v>1</v>
      </c>
      <c r="E516">
        <v>1</v>
      </c>
      <c r="F516">
        <v>89</v>
      </c>
      <c r="G516">
        <v>143</v>
      </c>
      <c r="H516">
        <v>83</v>
      </c>
      <c r="I516">
        <v>6</v>
      </c>
      <c r="J516">
        <v>0</v>
      </c>
      <c r="K516">
        <v>0</v>
      </c>
      <c r="L516">
        <v>27</v>
      </c>
      <c r="M516">
        <v>56</v>
      </c>
      <c r="N516" s="1" t="s">
        <v>2125</v>
      </c>
      <c r="O516" s="2" t="str">
        <f t="shared" si="16"/>
        <v>27810</v>
      </c>
      <c r="P516" t="str">
        <f t="shared" si="17"/>
        <v>27</v>
      </c>
    </row>
    <row r="517" spans="1:16" x14ac:dyDescent="0.25">
      <c r="A517" s="1" t="s">
        <v>2146</v>
      </c>
      <c r="B517" t="s">
        <v>510</v>
      </c>
      <c r="C517" t="s">
        <v>491</v>
      </c>
      <c r="D517">
        <v>94</v>
      </c>
      <c r="E517">
        <v>94</v>
      </c>
      <c r="F517">
        <v>7675</v>
      </c>
      <c r="G517">
        <v>55082</v>
      </c>
      <c r="H517">
        <v>7296</v>
      </c>
      <c r="I517">
        <v>240</v>
      </c>
      <c r="J517">
        <v>106</v>
      </c>
      <c r="K517">
        <v>33</v>
      </c>
      <c r="L517">
        <v>5038</v>
      </c>
      <c r="M517">
        <v>2258</v>
      </c>
      <c r="N517" s="1" t="s">
        <v>2125</v>
      </c>
      <c r="O517" s="2" t="str">
        <f t="shared" si="16"/>
        <v>27810</v>
      </c>
      <c r="P517" t="str">
        <f t="shared" si="17"/>
        <v>27</v>
      </c>
    </row>
    <row r="518" spans="1:16" x14ac:dyDescent="0.25">
      <c r="A518" s="1" t="s">
        <v>2147</v>
      </c>
      <c r="B518" t="s">
        <v>511</v>
      </c>
      <c r="C518" t="s">
        <v>491</v>
      </c>
      <c r="D518">
        <v>7</v>
      </c>
      <c r="E518">
        <v>7</v>
      </c>
      <c r="F518">
        <v>39</v>
      </c>
      <c r="G518">
        <v>3751</v>
      </c>
      <c r="H518">
        <v>34</v>
      </c>
      <c r="I518">
        <v>5</v>
      </c>
      <c r="J518">
        <v>0</v>
      </c>
      <c r="K518">
        <v>0</v>
      </c>
      <c r="L518">
        <v>13</v>
      </c>
      <c r="M518">
        <v>21</v>
      </c>
      <c r="N518" s="1" t="s">
        <v>2125</v>
      </c>
      <c r="O518" s="2" t="str">
        <f t="shared" si="16"/>
        <v>27810</v>
      </c>
      <c r="P518" t="str">
        <f t="shared" si="17"/>
        <v>27</v>
      </c>
    </row>
    <row r="519" spans="1:16" x14ac:dyDescent="0.25">
      <c r="A519" s="1" t="s">
        <v>2148</v>
      </c>
      <c r="B519" t="s">
        <v>512</v>
      </c>
      <c r="C519" t="s">
        <v>491</v>
      </c>
      <c r="D519">
        <v>7</v>
      </c>
      <c r="E519">
        <v>7</v>
      </c>
      <c r="F519">
        <v>246</v>
      </c>
      <c r="G519">
        <v>4122</v>
      </c>
      <c r="H519">
        <v>228</v>
      </c>
      <c r="I519">
        <v>18</v>
      </c>
      <c r="J519">
        <v>0</v>
      </c>
      <c r="K519">
        <v>0</v>
      </c>
      <c r="L519">
        <v>170</v>
      </c>
      <c r="M519">
        <v>58</v>
      </c>
      <c r="N519" s="1" t="s">
        <v>2125</v>
      </c>
      <c r="O519" s="2" t="str">
        <f t="shared" si="16"/>
        <v>27810</v>
      </c>
      <c r="P519" t="str">
        <f t="shared" si="17"/>
        <v>27</v>
      </c>
    </row>
    <row r="520" spans="1:16" x14ac:dyDescent="0.25">
      <c r="A520" s="1" t="s">
        <v>2149</v>
      </c>
      <c r="B520" t="s">
        <v>513</v>
      </c>
      <c r="C520" t="s">
        <v>491</v>
      </c>
      <c r="D520">
        <v>9</v>
      </c>
      <c r="E520">
        <v>9</v>
      </c>
      <c r="F520">
        <v>1140</v>
      </c>
      <c r="G520">
        <v>5466</v>
      </c>
      <c r="H520">
        <v>1099</v>
      </c>
      <c r="I520">
        <v>37</v>
      </c>
      <c r="J520">
        <v>4</v>
      </c>
      <c r="K520">
        <v>0</v>
      </c>
      <c r="L520">
        <v>925</v>
      </c>
      <c r="M520">
        <v>174</v>
      </c>
      <c r="N520" s="1" t="s">
        <v>2125</v>
      </c>
      <c r="O520" s="2" t="str">
        <f t="shared" si="16"/>
        <v>27810</v>
      </c>
      <c r="P520" t="str">
        <f t="shared" si="17"/>
        <v>27</v>
      </c>
    </row>
    <row r="521" spans="1:16" x14ac:dyDescent="0.25">
      <c r="A521" s="1" t="s">
        <v>2150</v>
      </c>
      <c r="B521" t="s">
        <v>1129</v>
      </c>
      <c r="C521" t="s">
        <v>491</v>
      </c>
      <c r="D521">
        <v>248</v>
      </c>
      <c r="E521">
        <v>248</v>
      </c>
      <c r="F521">
        <v>24799</v>
      </c>
      <c r="G521">
        <v>151954</v>
      </c>
      <c r="H521">
        <v>23587</v>
      </c>
      <c r="I521">
        <v>1112</v>
      </c>
      <c r="J521">
        <v>90</v>
      </c>
      <c r="K521">
        <v>10</v>
      </c>
      <c r="L521">
        <v>14072</v>
      </c>
      <c r="M521">
        <v>9515</v>
      </c>
      <c r="N521" s="1" t="s">
        <v>2125</v>
      </c>
      <c r="O521" s="2" t="str">
        <f t="shared" si="16"/>
        <v>27810</v>
      </c>
      <c r="P521" t="str">
        <f t="shared" si="17"/>
        <v>27</v>
      </c>
    </row>
    <row r="522" spans="1:16" x14ac:dyDescent="0.25">
      <c r="A522" s="1" t="s">
        <v>2151</v>
      </c>
      <c r="B522" t="s">
        <v>514</v>
      </c>
      <c r="C522" t="s">
        <v>491</v>
      </c>
      <c r="D522">
        <v>647</v>
      </c>
      <c r="E522">
        <v>647</v>
      </c>
      <c r="F522">
        <v>107904</v>
      </c>
      <c r="G522">
        <v>354748</v>
      </c>
      <c r="H522">
        <v>105058</v>
      </c>
      <c r="I522">
        <v>2753</v>
      </c>
      <c r="J522">
        <v>82</v>
      </c>
      <c r="K522">
        <v>11</v>
      </c>
      <c r="L522">
        <v>91385</v>
      </c>
      <c r="M522">
        <v>13673</v>
      </c>
      <c r="N522" s="1" t="s">
        <v>2125</v>
      </c>
      <c r="O522" s="2" t="str">
        <f t="shared" si="16"/>
        <v>27810</v>
      </c>
      <c r="P522" t="str">
        <f t="shared" si="17"/>
        <v>27</v>
      </c>
    </row>
    <row r="523" spans="1:16" x14ac:dyDescent="0.25">
      <c r="A523" s="1" t="s">
        <v>2152</v>
      </c>
      <c r="B523" t="s">
        <v>515</v>
      </c>
      <c r="C523" t="s">
        <v>491</v>
      </c>
      <c r="D523">
        <v>7</v>
      </c>
      <c r="E523">
        <v>7</v>
      </c>
      <c r="F523">
        <v>129</v>
      </c>
      <c r="G523">
        <v>3813</v>
      </c>
      <c r="H523">
        <v>122</v>
      </c>
      <c r="I523">
        <v>7</v>
      </c>
      <c r="J523">
        <v>0</v>
      </c>
      <c r="K523">
        <v>0</v>
      </c>
      <c r="L523">
        <v>39</v>
      </c>
      <c r="M523">
        <v>83</v>
      </c>
      <c r="N523" s="1" t="s">
        <v>2125</v>
      </c>
      <c r="O523" s="2" t="str">
        <f t="shared" si="16"/>
        <v>27810</v>
      </c>
      <c r="P523" t="str">
        <f t="shared" si="17"/>
        <v>27</v>
      </c>
    </row>
    <row r="524" spans="1:16" x14ac:dyDescent="0.25">
      <c r="A524" s="1" t="s">
        <v>2153</v>
      </c>
      <c r="B524" t="s">
        <v>516</v>
      </c>
      <c r="C524" t="s">
        <v>491</v>
      </c>
      <c r="D524">
        <v>35</v>
      </c>
      <c r="E524">
        <v>35</v>
      </c>
      <c r="F524">
        <v>5072</v>
      </c>
      <c r="G524">
        <v>18524</v>
      </c>
      <c r="H524">
        <v>4778</v>
      </c>
      <c r="I524">
        <v>277</v>
      </c>
      <c r="J524">
        <v>16</v>
      </c>
      <c r="K524">
        <v>1</v>
      </c>
      <c r="L524">
        <v>1589</v>
      </c>
      <c r="M524">
        <v>3189</v>
      </c>
      <c r="N524" s="1" t="s">
        <v>2125</v>
      </c>
      <c r="O524" s="2" t="str">
        <f t="shared" si="16"/>
        <v>27810</v>
      </c>
      <c r="P524" t="str">
        <f t="shared" si="17"/>
        <v>27</v>
      </c>
    </row>
    <row r="525" spans="1:16" x14ac:dyDescent="0.25">
      <c r="A525" s="1" t="s">
        <v>2154</v>
      </c>
      <c r="B525" t="s">
        <v>517</v>
      </c>
      <c r="C525" t="s">
        <v>491</v>
      </c>
      <c r="D525">
        <v>7</v>
      </c>
      <c r="E525">
        <v>7</v>
      </c>
      <c r="F525">
        <v>14</v>
      </c>
      <c r="G525">
        <v>3618</v>
      </c>
      <c r="H525">
        <v>12</v>
      </c>
      <c r="I525">
        <v>2</v>
      </c>
      <c r="J525">
        <v>0</v>
      </c>
      <c r="K525">
        <v>0</v>
      </c>
      <c r="L525">
        <v>4</v>
      </c>
      <c r="M525">
        <v>8</v>
      </c>
      <c r="N525" s="1" t="s">
        <v>2125</v>
      </c>
      <c r="O525" s="2" t="str">
        <f t="shared" si="16"/>
        <v>27810</v>
      </c>
      <c r="P525" t="str">
        <f t="shared" si="17"/>
        <v>27</v>
      </c>
    </row>
    <row r="526" spans="1:16" x14ac:dyDescent="0.25">
      <c r="A526" s="1" t="s">
        <v>2155</v>
      </c>
      <c r="B526" t="s">
        <v>518</v>
      </c>
      <c r="C526" t="s">
        <v>491</v>
      </c>
      <c r="D526">
        <v>1</v>
      </c>
      <c r="E526">
        <v>1</v>
      </c>
      <c r="F526">
        <v>43</v>
      </c>
      <c r="G526">
        <v>78</v>
      </c>
      <c r="H526">
        <v>43</v>
      </c>
      <c r="I526">
        <v>0</v>
      </c>
      <c r="J526">
        <v>0</v>
      </c>
      <c r="K526">
        <v>0</v>
      </c>
      <c r="L526">
        <v>28</v>
      </c>
      <c r="M526">
        <v>15</v>
      </c>
      <c r="N526" s="1" t="s">
        <v>2125</v>
      </c>
      <c r="O526" s="2" t="str">
        <f t="shared" si="16"/>
        <v>27810</v>
      </c>
      <c r="P526" t="str">
        <f t="shared" si="17"/>
        <v>27</v>
      </c>
    </row>
    <row r="527" spans="1:16" x14ac:dyDescent="0.25">
      <c r="A527" s="1" t="s">
        <v>2156</v>
      </c>
      <c r="B527" t="s">
        <v>519</v>
      </c>
      <c r="C527" t="s">
        <v>491</v>
      </c>
      <c r="D527">
        <v>9</v>
      </c>
      <c r="E527">
        <v>9</v>
      </c>
      <c r="F527">
        <v>616</v>
      </c>
      <c r="G527">
        <v>4733</v>
      </c>
      <c r="H527">
        <v>575</v>
      </c>
      <c r="I527">
        <v>40</v>
      </c>
      <c r="J527">
        <v>1</v>
      </c>
      <c r="K527">
        <v>0</v>
      </c>
      <c r="L527">
        <v>485</v>
      </c>
      <c r="M527">
        <v>90</v>
      </c>
      <c r="N527" s="1" t="s">
        <v>2125</v>
      </c>
      <c r="O527" s="2" t="str">
        <f t="shared" si="16"/>
        <v>27810</v>
      </c>
      <c r="P527" t="str">
        <f t="shared" si="17"/>
        <v>27</v>
      </c>
    </row>
    <row r="528" spans="1:16" x14ac:dyDescent="0.25">
      <c r="A528" s="1" t="s">
        <v>2157</v>
      </c>
      <c r="B528" t="s">
        <v>520</v>
      </c>
      <c r="C528" t="s">
        <v>491</v>
      </c>
      <c r="D528">
        <v>7</v>
      </c>
      <c r="E528">
        <v>7</v>
      </c>
      <c r="F528">
        <v>206</v>
      </c>
      <c r="G528">
        <v>4112</v>
      </c>
      <c r="H528">
        <v>191</v>
      </c>
      <c r="I528">
        <v>15</v>
      </c>
      <c r="J528">
        <v>0</v>
      </c>
      <c r="K528">
        <v>0</v>
      </c>
      <c r="L528">
        <v>153</v>
      </c>
      <c r="M528">
        <v>38</v>
      </c>
      <c r="N528" s="1" t="s">
        <v>2125</v>
      </c>
      <c r="O528" s="2" t="str">
        <f t="shared" si="16"/>
        <v>27810</v>
      </c>
      <c r="P528" t="str">
        <f t="shared" si="17"/>
        <v>27</v>
      </c>
    </row>
    <row r="529" spans="1:16" x14ac:dyDescent="0.25">
      <c r="A529" s="1" t="s">
        <v>2158</v>
      </c>
      <c r="B529" t="s">
        <v>521</v>
      </c>
      <c r="C529" t="s">
        <v>491</v>
      </c>
      <c r="D529">
        <v>7</v>
      </c>
      <c r="E529">
        <v>7</v>
      </c>
      <c r="F529">
        <v>24</v>
      </c>
      <c r="G529">
        <v>3670</v>
      </c>
      <c r="H529">
        <v>21</v>
      </c>
      <c r="I529">
        <v>3</v>
      </c>
      <c r="J529">
        <v>0</v>
      </c>
      <c r="K529">
        <v>0</v>
      </c>
      <c r="L529">
        <v>12</v>
      </c>
      <c r="M529">
        <v>9</v>
      </c>
      <c r="N529" s="1" t="s">
        <v>2125</v>
      </c>
      <c r="O529" s="2" t="str">
        <f t="shared" si="16"/>
        <v>27810</v>
      </c>
      <c r="P529" t="str">
        <f t="shared" si="17"/>
        <v>27</v>
      </c>
    </row>
    <row r="530" spans="1:16" x14ac:dyDescent="0.25">
      <c r="A530" s="1" t="s">
        <v>2159</v>
      </c>
      <c r="B530" t="s">
        <v>522</v>
      </c>
      <c r="C530" t="s">
        <v>491</v>
      </c>
      <c r="D530">
        <v>7</v>
      </c>
      <c r="E530">
        <v>7</v>
      </c>
      <c r="F530">
        <v>35</v>
      </c>
      <c r="G530">
        <v>3674</v>
      </c>
      <c r="H530">
        <v>29</v>
      </c>
      <c r="I530">
        <v>6</v>
      </c>
      <c r="J530">
        <v>0</v>
      </c>
      <c r="K530">
        <v>0</v>
      </c>
      <c r="L530">
        <v>17</v>
      </c>
      <c r="M530">
        <v>12</v>
      </c>
      <c r="N530" s="1" t="s">
        <v>2125</v>
      </c>
      <c r="O530" s="2" t="str">
        <f t="shared" si="16"/>
        <v>27810</v>
      </c>
      <c r="P530" t="str">
        <f t="shared" si="17"/>
        <v>27</v>
      </c>
    </row>
    <row r="531" spans="1:16" x14ac:dyDescent="0.25">
      <c r="A531" s="1" t="s">
        <v>2160</v>
      </c>
      <c r="B531" t="s">
        <v>523</v>
      </c>
      <c r="C531" t="s">
        <v>491</v>
      </c>
      <c r="D531">
        <v>40</v>
      </c>
      <c r="E531">
        <v>40</v>
      </c>
      <c r="F531">
        <v>5345</v>
      </c>
      <c r="G531">
        <v>20530</v>
      </c>
      <c r="H531">
        <v>5102</v>
      </c>
      <c r="I531">
        <v>234</v>
      </c>
      <c r="J531">
        <v>8</v>
      </c>
      <c r="K531">
        <v>1</v>
      </c>
      <c r="L531">
        <v>2997</v>
      </c>
      <c r="M531">
        <v>2105</v>
      </c>
      <c r="N531" s="1" t="s">
        <v>2125</v>
      </c>
      <c r="O531" s="2" t="str">
        <f t="shared" si="16"/>
        <v>27810</v>
      </c>
      <c r="P531" t="str">
        <f t="shared" si="17"/>
        <v>27</v>
      </c>
    </row>
    <row r="532" spans="1:16" x14ac:dyDescent="0.25">
      <c r="A532" s="1" t="s">
        <v>2161</v>
      </c>
      <c r="B532" t="s">
        <v>524</v>
      </c>
      <c r="C532" t="s">
        <v>491</v>
      </c>
      <c r="D532">
        <v>1</v>
      </c>
      <c r="E532">
        <v>1</v>
      </c>
      <c r="F532">
        <v>111</v>
      </c>
      <c r="G532">
        <v>192</v>
      </c>
      <c r="H532">
        <v>100</v>
      </c>
      <c r="I532">
        <v>11</v>
      </c>
      <c r="J532">
        <v>0</v>
      </c>
      <c r="K532">
        <v>0</v>
      </c>
      <c r="L532">
        <v>39</v>
      </c>
      <c r="M532">
        <v>61</v>
      </c>
      <c r="N532" s="1" t="s">
        <v>2125</v>
      </c>
      <c r="O532" s="2" t="str">
        <f t="shared" si="16"/>
        <v>27810</v>
      </c>
      <c r="P532" t="str">
        <f t="shared" si="17"/>
        <v>27</v>
      </c>
    </row>
    <row r="533" spans="1:16" x14ac:dyDescent="0.25">
      <c r="A533" s="1" t="s">
        <v>2162</v>
      </c>
      <c r="B533" t="s">
        <v>525</v>
      </c>
      <c r="C533" t="s">
        <v>491</v>
      </c>
      <c r="D533">
        <v>9</v>
      </c>
      <c r="E533">
        <v>9</v>
      </c>
      <c r="F533">
        <v>325</v>
      </c>
      <c r="G533">
        <v>4722</v>
      </c>
      <c r="H533">
        <v>309</v>
      </c>
      <c r="I533">
        <v>16</v>
      </c>
      <c r="J533">
        <v>0</v>
      </c>
      <c r="K533">
        <v>0</v>
      </c>
      <c r="L533">
        <v>238</v>
      </c>
      <c r="M533">
        <v>71</v>
      </c>
      <c r="N533" s="1" t="s">
        <v>2125</v>
      </c>
      <c r="O533" s="2" t="str">
        <f t="shared" si="16"/>
        <v>27810</v>
      </c>
      <c r="P533" t="str">
        <f t="shared" si="17"/>
        <v>27</v>
      </c>
    </row>
    <row r="534" spans="1:16" x14ac:dyDescent="0.25">
      <c r="A534" s="1" t="s">
        <v>2163</v>
      </c>
      <c r="B534" t="s">
        <v>526</v>
      </c>
      <c r="C534" t="s">
        <v>491</v>
      </c>
      <c r="D534">
        <v>29</v>
      </c>
      <c r="E534">
        <v>29</v>
      </c>
      <c r="F534">
        <v>2247</v>
      </c>
      <c r="G534">
        <v>15091</v>
      </c>
      <c r="H534">
        <v>2132</v>
      </c>
      <c r="I534">
        <v>103</v>
      </c>
      <c r="J534">
        <v>11</v>
      </c>
      <c r="K534">
        <v>1</v>
      </c>
      <c r="L534">
        <v>1225</v>
      </c>
      <c r="M534">
        <v>907</v>
      </c>
      <c r="N534" s="1" t="s">
        <v>2125</v>
      </c>
      <c r="O534" s="2" t="str">
        <f t="shared" si="16"/>
        <v>27810</v>
      </c>
      <c r="P534" t="str">
        <f t="shared" si="17"/>
        <v>27</v>
      </c>
    </row>
    <row r="535" spans="1:16" x14ac:dyDescent="0.25">
      <c r="A535" s="1" t="s">
        <v>2164</v>
      </c>
      <c r="B535" t="s">
        <v>527</v>
      </c>
      <c r="C535" t="s">
        <v>491</v>
      </c>
      <c r="D535">
        <v>8</v>
      </c>
      <c r="E535">
        <v>8</v>
      </c>
      <c r="F535">
        <v>78</v>
      </c>
      <c r="G535">
        <v>3868</v>
      </c>
      <c r="H535">
        <v>76</v>
      </c>
      <c r="I535">
        <v>2</v>
      </c>
      <c r="J535">
        <v>0</v>
      </c>
      <c r="K535">
        <v>0</v>
      </c>
      <c r="L535">
        <v>71</v>
      </c>
      <c r="M535">
        <v>5</v>
      </c>
      <c r="N535" s="1" t="s">
        <v>2125</v>
      </c>
      <c r="O535" s="2" t="str">
        <f t="shared" si="16"/>
        <v>27810</v>
      </c>
      <c r="P535" t="str">
        <f t="shared" si="17"/>
        <v>27</v>
      </c>
    </row>
    <row r="536" spans="1:16" x14ac:dyDescent="0.25">
      <c r="A536" s="1" t="s">
        <v>2165</v>
      </c>
      <c r="B536" t="s">
        <v>528</v>
      </c>
      <c r="C536" t="s">
        <v>491</v>
      </c>
      <c r="D536">
        <v>10</v>
      </c>
      <c r="E536">
        <v>10</v>
      </c>
      <c r="F536">
        <v>243</v>
      </c>
      <c r="G536">
        <v>4531</v>
      </c>
      <c r="H536">
        <v>227</v>
      </c>
      <c r="I536">
        <v>16</v>
      </c>
      <c r="J536">
        <v>0</v>
      </c>
      <c r="K536">
        <v>0</v>
      </c>
      <c r="L536">
        <v>129</v>
      </c>
      <c r="M536">
        <v>98</v>
      </c>
      <c r="N536" s="1" t="s">
        <v>2125</v>
      </c>
      <c r="O536" s="2" t="str">
        <f t="shared" si="16"/>
        <v>27810</v>
      </c>
      <c r="P536" t="str">
        <f t="shared" si="17"/>
        <v>27</v>
      </c>
    </row>
    <row r="537" spans="1:16" x14ac:dyDescent="0.25">
      <c r="A537" s="1" t="s">
        <v>2166</v>
      </c>
      <c r="B537" t="s">
        <v>529</v>
      </c>
      <c r="C537" t="s">
        <v>491</v>
      </c>
      <c r="D537">
        <v>7</v>
      </c>
      <c r="E537">
        <v>7</v>
      </c>
      <c r="F537">
        <v>26</v>
      </c>
      <c r="G537">
        <v>3670</v>
      </c>
      <c r="H537">
        <v>24</v>
      </c>
      <c r="I537">
        <v>2</v>
      </c>
      <c r="J537">
        <v>0</v>
      </c>
      <c r="K537">
        <v>0</v>
      </c>
      <c r="L537">
        <v>11</v>
      </c>
      <c r="M537">
        <v>13</v>
      </c>
      <c r="N537" s="1" t="s">
        <v>2125</v>
      </c>
      <c r="O537" s="2" t="str">
        <f t="shared" si="16"/>
        <v>27810</v>
      </c>
      <c r="P537" t="str">
        <f t="shared" si="17"/>
        <v>27</v>
      </c>
    </row>
    <row r="538" spans="1:16" x14ac:dyDescent="0.25">
      <c r="A538" s="1" t="s">
        <v>2167</v>
      </c>
      <c r="B538" t="s">
        <v>530</v>
      </c>
      <c r="C538" t="s">
        <v>491</v>
      </c>
      <c r="D538">
        <v>8</v>
      </c>
      <c r="E538">
        <v>8</v>
      </c>
      <c r="F538">
        <v>101</v>
      </c>
      <c r="G538">
        <v>4444</v>
      </c>
      <c r="H538">
        <v>100</v>
      </c>
      <c r="I538">
        <v>1</v>
      </c>
      <c r="J538">
        <v>0</v>
      </c>
      <c r="K538">
        <v>0</v>
      </c>
      <c r="L538">
        <v>95</v>
      </c>
      <c r="M538">
        <v>5</v>
      </c>
      <c r="N538" s="1" t="s">
        <v>2125</v>
      </c>
      <c r="O538" s="2" t="str">
        <f t="shared" si="16"/>
        <v>27810</v>
      </c>
      <c r="P538" t="str">
        <f t="shared" si="17"/>
        <v>27</v>
      </c>
    </row>
    <row r="539" spans="1:16" x14ac:dyDescent="0.25">
      <c r="A539" s="1" t="s">
        <v>2168</v>
      </c>
      <c r="B539" t="s">
        <v>531</v>
      </c>
      <c r="C539" t="s">
        <v>491</v>
      </c>
      <c r="D539">
        <v>1</v>
      </c>
      <c r="E539">
        <v>1</v>
      </c>
      <c r="F539">
        <v>64</v>
      </c>
      <c r="G539">
        <v>86</v>
      </c>
      <c r="H539">
        <v>55</v>
      </c>
      <c r="I539">
        <v>9</v>
      </c>
      <c r="J539">
        <v>0</v>
      </c>
      <c r="K539">
        <v>0</v>
      </c>
      <c r="L539">
        <v>29</v>
      </c>
      <c r="M539">
        <v>26</v>
      </c>
      <c r="N539" s="1" t="s">
        <v>2125</v>
      </c>
      <c r="O539" s="2" t="str">
        <f t="shared" si="16"/>
        <v>27810</v>
      </c>
      <c r="P539" t="str">
        <f t="shared" si="17"/>
        <v>27</v>
      </c>
    </row>
    <row r="540" spans="1:16" x14ac:dyDescent="0.25">
      <c r="A540" s="1" t="s">
        <v>2169</v>
      </c>
      <c r="B540" t="s">
        <v>532</v>
      </c>
      <c r="C540" t="s">
        <v>491</v>
      </c>
      <c r="D540">
        <v>7</v>
      </c>
      <c r="E540">
        <v>7</v>
      </c>
      <c r="F540">
        <v>53</v>
      </c>
      <c r="G540">
        <v>3713</v>
      </c>
      <c r="H540">
        <v>49</v>
      </c>
      <c r="I540">
        <v>4</v>
      </c>
      <c r="J540">
        <v>0</v>
      </c>
      <c r="K540">
        <v>0</v>
      </c>
      <c r="L540">
        <v>34</v>
      </c>
      <c r="M540">
        <v>15</v>
      </c>
      <c r="N540" s="1" t="s">
        <v>2125</v>
      </c>
      <c r="O540" s="2" t="str">
        <f t="shared" si="16"/>
        <v>27810</v>
      </c>
      <c r="P540" t="str">
        <f t="shared" si="17"/>
        <v>27</v>
      </c>
    </row>
    <row r="541" spans="1:16" x14ac:dyDescent="0.25">
      <c r="A541" s="1" t="s">
        <v>2170</v>
      </c>
      <c r="B541" t="s">
        <v>533</v>
      </c>
      <c r="C541" t="s">
        <v>491</v>
      </c>
      <c r="D541">
        <v>7</v>
      </c>
      <c r="E541">
        <v>7</v>
      </c>
      <c r="F541">
        <v>21</v>
      </c>
      <c r="G541">
        <v>3635</v>
      </c>
      <c r="H541">
        <v>20</v>
      </c>
      <c r="I541">
        <v>1</v>
      </c>
      <c r="J541">
        <v>0</v>
      </c>
      <c r="K541">
        <v>0</v>
      </c>
      <c r="L541">
        <v>6</v>
      </c>
      <c r="M541">
        <v>14</v>
      </c>
      <c r="N541" s="1" t="s">
        <v>2125</v>
      </c>
      <c r="O541" s="2" t="str">
        <f t="shared" si="16"/>
        <v>27810</v>
      </c>
      <c r="P541" t="str">
        <f t="shared" si="17"/>
        <v>27</v>
      </c>
    </row>
    <row r="542" spans="1:16" x14ac:dyDescent="0.25">
      <c r="A542" s="1" t="s">
        <v>2171</v>
      </c>
      <c r="B542" t="s">
        <v>534</v>
      </c>
      <c r="C542" t="s">
        <v>491</v>
      </c>
      <c r="D542">
        <v>45</v>
      </c>
      <c r="E542">
        <v>45</v>
      </c>
      <c r="F542">
        <v>5005</v>
      </c>
      <c r="G542">
        <v>23531</v>
      </c>
      <c r="H542">
        <v>4763</v>
      </c>
      <c r="I542">
        <v>236</v>
      </c>
      <c r="J542">
        <v>5</v>
      </c>
      <c r="K542">
        <v>1</v>
      </c>
      <c r="L542">
        <v>2559</v>
      </c>
      <c r="M542">
        <v>2204</v>
      </c>
      <c r="N542" s="1" t="s">
        <v>2125</v>
      </c>
      <c r="O542" s="2" t="str">
        <f t="shared" si="16"/>
        <v>27810</v>
      </c>
      <c r="P542" t="str">
        <f t="shared" si="17"/>
        <v>27</v>
      </c>
    </row>
    <row r="543" spans="1:16" x14ac:dyDescent="0.25">
      <c r="A543" s="1" t="s">
        <v>2172</v>
      </c>
      <c r="B543" t="s">
        <v>535</v>
      </c>
      <c r="C543" t="s">
        <v>491</v>
      </c>
      <c r="D543">
        <v>7</v>
      </c>
      <c r="E543">
        <v>7</v>
      </c>
      <c r="F543">
        <v>95</v>
      </c>
      <c r="G543">
        <v>3894</v>
      </c>
      <c r="H543">
        <v>87</v>
      </c>
      <c r="I543">
        <v>8</v>
      </c>
      <c r="J543">
        <v>0</v>
      </c>
      <c r="K543">
        <v>0</v>
      </c>
      <c r="L543">
        <v>59</v>
      </c>
      <c r="M543">
        <v>28</v>
      </c>
      <c r="N543" s="1" t="s">
        <v>2125</v>
      </c>
      <c r="O543" s="2" t="str">
        <f t="shared" si="16"/>
        <v>27810</v>
      </c>
      <c r="P543" t="str">
        <f t="shared" si="17"/>
        <v>27</v>
      </c>
    </row>
    <row r="544" spans="1:16" x14ac:dyDescent="0.25">
      <c r="A544" s="1" t="s">
        <v>2173</v>
      </c>
      <c r="B544" t="s">
        <v>536</v>
      </c>
      <c r="C544" t="s">
        <v>491</v>
      </c>
      <c r="D544">
        <v>7</v>
      </c>
      <c r="E544">
        <v>7</v>
      </c>
      <c r="F544">
        <v>179</v>
      </c>
      <c r="G544">
        <v>3908</v>
      </c>
      <c r="H544">
        <v>167</v>
      </c>
      <c r="I544">
        <v>12</v>
      </c>
      <c r="J544">
        <v>0</v>
      </c>
      <c r="K544">
        <v>0</v>
      </c>
      <c r="L544">
        <v>37</v>
      </c>
      <c r="M544">
        <v>130</v>
      </c>
      <c r="N544" s="1" t="s">
        <v>2125</v>
      </c>
      <c r="O544" s="2" t="str">
        <f t="shared" si="16"/>
        <v>27810</v>
      </c>
      <c r="P544" t="str">
        <f t="shared" si="17"/>
        <v>27</v>
      </c>
    </row>
    <row r="545" spans="1:16" x14ac:dyDescent="0.25">
      <c r="A545" s="1" t="s">
        <v>2174</v>
      </c>
      <c r="B545" t="s">
        <v>537</v>
      </c>
      <c r="C545" t="s">
        <v>491</v>
      </c>
      <c r="D545">
        <v>8</v>
      </c>
      <c r="E545">
        <v>8</v>
      </c>
      <c r="F545">
        <v>600</v>
      </c>
      <c r="G545">
        <v>4468</v>
      </c>
      <c r="H545">
        <v>559</v>
      </c>
      <c r="I545">
        <v>41</v>
      </c>
      <c r="J545">
        <v>0</v>
      </c>
      <c r="K545">
        <v>0</v>
      </c>
      <c r="L545">
        <v>187</v>
      </c>
      <c r="M545">
        <v>372</v>
      </c>
      <c r="N545" s="1" t="s">
        <v>2125</v>
      </c>
      <c r="O545" s="2" t="str">
        <f t="shared" si="16"/>
        <v>27810</v>
      </c>
      <c r="P545" t="str">
        <f t="shared" si="17"/>
        <v>27</v>
      </c>
    </row>
    <row r="546" spans="1:16" x14ac:dyDescent="0.25">
      <c r="A546" s="1" t="s">
        <v>2175</v>
      </c>
      <c r="B546" t="s">
        <v>538</v>
      </c>
      <c r="C546" t="s">
        <v>491</v>
      </c>
      <c r="D546">
        <v>17</v>
      </c>
      <c r="E546">
        <v>17</v>
      </c>
      <c r="F546">
        <v>1098</v>
      </c>
      <c r="G546">
        <v>10019</v>
      </c>
      <c r="H546">
        <v>1047</v>
      </c>
      <c r="I546">
        <v>48</v>
      </c>
      <c r="J546">
        <v>2</v>
      </c>
      <c r="K546">
        <v>1</v>
      </c>
      <c r="L546">
        <v>447</v>
      </c>
      <c r="M546">
        <v>600</v>
      </c>
      <c r="N546" s="1" t="s">
        <v>2125</v>
      </c>
      <c r="O546" s="2" t="str">
        <f t="shared" si="16"/>
        <v>27810</v>
      </c>
      <c r="P546" t="str">
        <f t="shared" si="17"/>
        <v>27</v>
      </c>
    </row>
    <row r="547" spans="1:16" x14ac:dyDescent="0.25">
      <c r="A547" s="1" t="s">
        <v>2176</v>
      </c>
      <c r="B547" t="s">
        <v>539</v>
      </c>
      <c r="C547" t="s">
        <v>491</v>
      </c>
      <c r="D547">
        <v>55</v>
      </c>
      <c r="E547">
        <v>55</v>
      </c>
      <c r="F547">
        <v>6184</v>
      </c>
      <c r="G547">
        <v>32232</v>
      </c>
      <c r="H547">
        <v>5925</v>
      </c>
      <c r="I547">
        <v>247</v>
      </c>
      <c r="J547">
        <v>8</v>
      </c>
      <c r="K547">
        <v>4</v>
      </c>
      <c r="L547">
        <v>4698</v>
      </c>
      <c r="M547">
        <v>1227</v>
      </c>
      <c r="N547" s="1" t="s">
        <v>2125</v>
      </c>
      <c r="O547" s="2" t="str">
        <f t="shared" si="16"/>
        <v>27810</v>
      </c>
      <c r="P547" t="str">
        <f t="shared" si="17"/>
        <v>27</v>
      </c>
    </row>
    <row r="548" spans="1:16" x14ac:dyDescent="0.25">
      <c r="A548" s="1" t="s">
        <v>2177</v>
      </c>
      <c r="B548" t="s">
        <v>540</v>
      </c>
      <c r="C548" t="s">
        <v>491</v>
      </c>
      <c r="D548">
        <v>8</v>
      </c>
      <c r="E548">
        <v>8</v>
      </c>
      <c r="F548">
        <v>198</v>
      </c>
      <c r="G548">
        <v>3997</v>
      </c>
      <c r="H548">
        <v>188</v>
      </c>
      <c r="I548">
        <v>9</v>
      </c>
      <c r="J548">
        <v>1</v>
      </c>
      <c r="K548">
        <v>0</v>
      </c>
      <c r="L548">
        <v>134</v>
      </c>
      <c r="M548">
        <v>54</v>
      </c>
      <c r="N548" s="1" t="s">
        <v>2125</v>
      </c>
      <c r="O548" s="2" t="str">
        <f t="shared" si="16"/>
        <v>27810</v>
      </c>
      <c r="P548" t="str">
        <f t="shared" si="17"/>
        <v>27</v>
      </c>
    </row>
    <row r="549" spans="1:16" x14ac:dyDescent="0.25">
      <c r="A549" s="1" t="s">
        <v>2178</v>
      </c>
      <c r="B549" t="s">
        <v>541</v>
      </c>
      <c r="C549" t="s">
        <v>491</v>
      </c>
      <c r="D549">
        <v>21</v>
      </c>
      <c r="E549">
        <v>21</v>
      </c>
      <c r="F549">
        <v>2034</v>
      </c>
      <c r="G549">
        <v>11665</v>
      </c>
      <c r="H549">
        <v>1914</v>
      </c>
      <c r="I549">
        <v>114</v>
      </c>
      <c r="J549">
        <v>6</v>
      </c>
      <c r="K549">
        <v>0</v>
      </c>
      <c r="L549">
        <v>1286</v>
      </c>
      <c r="M549">
        <v>628</v>
      </c>
      <c r="N549" s="1" t="s">
        <v>2125</v>
      </c>
      <c r="O549" s="2" t="str">
        <f t="shared" si="16"/>
        <v>27810</v>
      </c>
      <c r="P549" t="str">
        <f t="shared" si="17"/>
        <v>27</v>
      </c>
    </row>
    <row r="550" spans="1:16" x14ac:dyDescent="0.25">
      <c r="A550" s="1" t="s">
        <v>2179</v>
      </c>
      <c r="B550" t="s">
        <v>542</v>
      </c>
      <c r="C550" t="s">
        <v>491</v>
      </c>
      <c r="D550">
        <v>7</v>
      </c>
      <c r="E550">
        <v>7</v>
      </c>
      <c r="F550">
        <v>111</v>
      </c>
      <c r="G550">
        <v>3789</v>
      </c>
      <c r="H550">
        <v>110</v>
      </c>
      <c r="I550">
        <v>0</v>
      </c>
      <c r="J550">
        <v>1</v>
      </c>
      <c r="K550">
        <v>0</v>
      </c>
      <c r="L550">
        <v>41</v>
      </c>
      <c r="M550">
        <v>69</v>
      </c>
      <c r="N550" s="1" t="s">
        <v>2125</v>
      </c>
      <c r="O550" s="2" t="str">
        <f t="shared" si="16"/>
        <v>27810</v>
      </c>
      <c r="P550" t="str">
        <f t="shared" si="17"/>
        <v>27</v>
      </c>
    </row>
    <row r="551" spans="1:16" x14ac:dyDescent="0.25">
      <c r="A551" s="1" t="s">
        <v>2180</v>
      </c>
      <c r="B551" t="s">
        <v>543</v>
      </c>
      <c r="C551" t="s">
        <v>491</v>
      </c>
      <c r="D551">
        <v>8</v>
      </c>
      <c r="E551">
        <v>8</v>
      </c>
      <c r="F551">
        <v>282</v>
      </c>
      <c r="G551">
        <v>4213</v>
      </c>
      <c r="H551">
        <v>262</v>
      </c>
      <c r="I551">
        <v>20</v>
      </c>
      <c r="J551">
        <v>0</v>
      </c>
      <c r="K551">
        <v>0</v>
      </c>
      <c r="L551">
        <v>117</v>
      </c>
      <c r="M551">
        <v>145</v>
      </c>
      <c r="N551" s="1" t="s">
        <v>2125</v>
      </c>
      <c r="O551" s="2" t="str">
        <f t="shared" si="16"/>
        <v>27810</v>
      </c>
      <c r="P551" t="str">
        <f t="shared" si="17"/>
        <v>27</v>
      </c>
    </row>
    <row r="552" spans="1:16" x14ac:dyDescent="0.25">
      <c r="A552" s="1" t="s">
        <v>2181</v>
      </c>
      <c r="B552" t="s">
        <v>373</v>
      </c>
      <c r="C552" t="s">
        <v>491</v>
      </c>
      <c r="D552">
        <v>10</v>
      </c>
      <c r="E552">
        <v>10</v>
      </c>
      <c r="F552">
        <v>659</v>
      </c>
      <c r="G552">
        <v>5034</v>
      </c>
      <c r="H552">
        <v>630</v>
      </c>
      <c r="I552">
        <v>27</v>
      </c>
      <c r="J552">
        <v>1</v>
      </c>
      <c r="K552">
        <v>1</v>
      </c>
      <c r="L552">
        <v>419</v>
      </c>
      <c r="M552">
        <v>211</v>
      </c>
      <c r="N552" s="1" t="s">
        <v>2125</v>
      </c>
      <c r="O552" s="2" t="str">
        <f t="shared" si="16"/>
        <v>27810</v>
      </c>
      <c r="P552" t="str">
        <f t="shared" si="17"/>
        <v>27</v>
      </c>
    </row>
    <row r="553" spans="1:16" x14ac:dyDescent="0.25">
      <c r="A553" s="1" t="s">
        <v>2182</v>
      </c>
      <c r="B553" t="s">
        <v>544</v>
      </c>
      <c r="C553" t="s">
        <v>491</v>
      </c>
      <c r="D553">
        <v>7</v>
      </c>
      <c r="E553">
        <v>7</v>
      </c>
      <c r="F553">
        <v>66</v>
      </c>
      <c r="G553">
        <v>3713</v>
      </c>
      <c r="H553">
        <v>63</v>
      </c>
      <c r="I553">
        <v>3</v>
      </c>
      <c r="J553">
        <v>0</v>
      </c>
      <c r="K553">
        <v>0</v>
      </c>
      <c r="L553">
        <v>36</v>
      </c>
      <c r="M553">
        <v>27</v>
      </c>
      <c r="N553" s="1" t="s">
        <v>2125</v>
      </c>
      <c r="O553" s="2" t="str">
        <f t="shared" si="16"/>
        <v>27810</v>
      </c>
      <c r="P553" t="str">
        <f t="shared" si="17"/>
        <v>27</v>
      </c>
    </row>
    <row r="554" spans="1:16" x14ac:dyDescent="0.25">
      <c r="A554" s="1" t="s">
        <v>2183</v>
      </c>
      <c r="B554" t="s">
        <v>545</v>
      </c>
      <c r="C554" t="s">
        <v>491</v>
      </c>
      <c r="D554">
        <v>7</v>
      </c>
      <c r="E554">
        <v>7</v>
      </c>
      <c r="F554">
        <v>128</v>
      </c>
      <c r="G554">
        <v>3816</v>
      </c>
      <c r="H554">
        <v>112</v>
      </c>
      <c r="I554">
        <v>16</v>
      </c>
      <c r="J554">
        <v>0</v>
      </c>
      <c r="K554">
        <v>0</v>
      </c>
      <c r="L554">
        <v>70</v>
      </c>
      <c r="M554">
        <v>42</v>
      </c>
      <c r="N554" s="1" t="s">
        <v>2125</v>
      </c>
      <c r="O554" s="2" t="str">
        <f t="shared" si="16"/>
        <v>27810</v>
      </c>
      <c r="P554" t="str">
        <f t="shared" si="17"/>
        <v>27</v>
      </c>
    </row>
    <row r="555" spans="1:16" x14ac:dyDescent="0.25">
      <c r="A555" s="1" t="s">
        <v>2184</v>
      </c>
      <c r="B555" t="s">
        <v>546</v>
      </c>
      <c r="C555" t="s">
        <v>491</v>
      </c>
      <c r="D555">
        <v>12</v>
      </c>
      <c r="E555">
        <v>12</v>
      </c>
      <c r="F555">
        <v>1001</v>
      </c>
      <c r="G555">
        <v>5821</v>
      </c>
      <c r="H555">
        <v>937</v>
      </c>
      <c r="I555">
        <v>60</v>
      </c>
      <c r="J555">
        <v>4</v>
      </c>
      <c r="K555">
        <v>0</v>
      </c>
      <c r="L555">
        <v>702</v>
      </c>
      <c r="M555">
        <v>235</v>
      </c>
      <c r="N555" s="1" t="s">
        <v>2125</v>
      </c>
      <c r="O555" s="2" t="str">
        <f t="shared" si="16"/>
        <v>27810</v>
      </c>
      <c r="P555" t="str">
        <f t="shared" si="17"/>
        <v>27</v>
      </c>
    </row>
    <row r="556" spans="1:16" x14ac:dyDescent="0.25">
      <c r="A556" s="1" t="s">
        <v>2185</v>
      </c>
      <c r="B556" t="s">
        <v>547</v>
      </c>
      <c r="C556" t="s">
        <v>491</v>
      </c>
      <c r="D556">
        <v>7</v>
      </c>
      <c r="E556">
        <v>7</v>
      </c>
      <c r="F556">
        <v>22</v>
      </c>
      <c r="G556">
        <v>3641</v>
      </c>
      <c r="H556">
        <v>21</v>
      </c>
      <c r="I556">
        <v>1</v>
      </c>
      <c r="J556">
        <v>0</v>
      </c>
      <c r="K556">
        <v>0</v>
      </c>
      <c r="L556">
        <v>7</v>
      </c>
      <c r="M556">
        <v>14</v>
      </c>
      <c r="N556" s="1" t="s">
        <v>2125</v>
      </c>
      <c r="O556" s="2" t="str">
        <f t="shared" si="16"/>
        <v>27810</v>
      </c>
      <c r="P556" t="str">
        <f t="shared" si="17"/>
        <v>27</v>
      </c>
    </row>
    <row r="557" spans="1:16" x14ac:dyDescent="0.25">
      <c r="A557" s="1" t="s">
        <v>2186</v>
      </c>
      <c r="B557" t="s">
        <v>548</v>
      </c>
      <c r="C557" t="s">
        <v>491</v>
      </c>
      <c r="D557">
        <v>7</v>
      </c>
      <c r="E557">
        <v>7</v>
      </c>
      <c r="F557">
        <v>133</v>
      </c>
      <c r="G557">
        <v>4095</v>
      </c>
      <c r="H557">
        <v>130</v>
      </c>
      <c r="I557">
        <v>3</v>
      </c>
      <c r="J557">
        <v>0</v>
      </c>
      <c r="K557">
        <v>0</v>
      </c>
      <c r="L557">
        <v>34</v>
      </c>
      <c r="M557">
        <v>96</v>
      </c>
      <c r="N557" s="1" t="s">
        <v>2125</v>
      </c>
      <c r="O557" s="2" t="str">
        <f t="shared" si="16"/>
        <v>27810</v>
      </c>
      <c r="P557" t="str">
        <f t="shared" si="17"/>
        <v>27</v>
      </c>
    </row>
    <row r="558" spans="1:16" x14ac:dyDescent="0.25">
      <c r="A558" s="1" t="s">
        <v>2187</v>
      </c>
      <c r="B558" t="s">
        <v>549</v>
      </c>
      <c r="C558" t="s">
        <v>491</v>
      </c>
      <c r="D558">
        <v>8</v>
      </c>
      <c r="E558">
        <v>8</v>
      </c>
      <c r="F558">
        <v>100</v>
      </c>
      <c r="G558">
        <v>3810</v>
      </c>
      <c r="H558">
        <v>93</v>
      </c>
      <c r="I558">
        <v>7</v>
      </c>
      <c r="J558">
        <v>0</v>
      </c>
      <c r="K558">
        <v>0</v>
      </c>
      <c r="L558">
        <v>53</v>
      </c>
      <c r="M558">
        <v>40</v>
      </c>
      <c r="N558" s="1" t="s">
        <v>2125</v>
      </c>
      <c r="O558" s="2" t="str">
        <f t="shared" si="16"/>
        <v>27810</v>
      </c>
      <c r="P558" t="str">
        <f t="shared" si="17"/>
        <v>27</v>
      </c>
    </row>
    <row r="559" spans="1:16" x14ac:dyDescent="0.25">
      <c r="A559" s="1" t="s">
        <v>2188</v>
      </c>
      <c r="B559" t="s">
        <v>550</v>
      </c>
      <c r="C559" t="s">
        <v>491</v>
      </c>
      <c r="D559">
        <v>9</v>
      </c>
      <c r="E559">
        <v>9</v>
      </c>
      <c r="F559">
        <v>593</v>
      </c>
      <c r="G559">
        <v>5506</v>
      </c>
      <c r="H559">
        <v>567</v>
      </c>
      <c r="I559">
        <v>26</v>
      </c>
      <c r="J559">
        <v>0</v>
      </c>
      <c r="K559">
        <v>0</v>
      </c>
      <c r="L559">
        <v>206</v>
      </c>
      <c r="M559">
        <v>361</v>
      </c>
      <c r="N559" s="1" t="s">
        <v>2125</v>
      </c>
      <c r="O559" s="2" t="str">
        <f t="shared" si="16"/>
        <v>27810</v>
      </c>
      <c r="P559" t="str">
        <f t="shared" si="17"/>
        <v>27</v>
      </c>
    </row>
    <row r="560" spans="1:16" x14ac:dyDescent="0.25">
      <c r="A560" s="1" t="s">
        <v>2189</v>
      </c>
      <c r="B560" t="s">
        <v>551</v>
      </c>
      <c r="C560" t="s">
        <v>491</v>
      </c>
      <c r="D560">
        <v>15</v>
      </c>
      <c r="E560">
        <v>15</v>
      </c>
      <c r="F560">
        <v>1833</v>
      </c>
      <c r="G560">
        <v>7954</v>
      </c>
      <c r="H560">
        <v>1744</v>
      </c>
      <c r="I560">
        <v>89</v>
      </c>
      <c r="J560">
        <v>0</v>
      </c>
      <c r="K560">
        <v>0</v>
      </c>
      <c r="L560">
        <v>799</v>
      </c>
      <c r="M560">
        <v>945</v>
      </c>
      <c r="N560" s="1" t="s">
        <v>2125</v>
      </c>
      <c r="O560" s="2" t="str">
        <f t="shared" si="16"/>
        <v>27810</v>
      </c>
      <c r="P560" t="str">
        <f t="shared" si="17"/>
        <v>27</v>
      </c>
    </row>
    <row r="561" spans="1:16" x14ac:dyDescent="0.25">
      <c r="A561" s="1" t="s">
        <v>2190</v>
      </c>
      <c r="B561" t="s">
        <v>552</v>
      </c>
      <c r="C561" t="s">
        <v>491</v>
      </c>
      <c r="D561">
        <v>7</v>
      </c>
      <c r="E561">
        <v>7</v>
      </c>
      <c r="F561">
        <v>44</v>
      </c>
      <c r="G561">
        <v>3698</v>
      </c>
      <c r="H561">
        <v>40</v>
      </c>
      <c r="I561">
        <v>4</v>
      </c>
      <c r="J561">
        <v>0</v>
      </c>
      <c r="K561">
        <v>0</v>
      </c>
      <c r="L561">
        <v>22</v>
      </c>
      <c r="M561">
        <v>18</v>
      </c>
      <c r="N561" s="1" t="s">
        <v>2125</v>
      </c>
      <c r="O561" s="2" t="str">
        <f t="shared" si="16"/>
        <v>27810</v>
      </c>
      <c r="P561" t="str">
        <f t="shared" si="17"/>
        <v>27</v>
      </c>
    </row>
    <row r="562" spans="1:16" x14ac:dyDescent="0.25">
      <c r="A562" s="1" t="s">
        <v>2191</v>
      </c>
      <c r="B562" t="s">
        <v>553</v>
      </c>
      <c r="C562" t="s">
        <v>491</v>
      </c>
      <c r="D562">
        <v>7</v>
      </c>
      <c r="E562">
        <v>7</v>
      </c>
      <c r="F562">
        <v>77</v>
      </c>
      <c r="G562">
        <v>3806</v>
      </c>
      <c r="H562">
        <v>67</v>
      </c>
      <c r="I562">
        <v>10</v>
      </c>
      <c r="J562">
        <v>0</v>
      </c>
      <c r="K562">
        <v>0</v>
      </c>
      <c r="L562">
        <v>45</v>
      </c>
      <c r="M562">
        <v>22</v>
      </c>
      <c r="N562" s="1" t="s">
        <v>2125</v>
      </c>
      <c r="O562" s="2" t="str">
        <f t="shared" si="16"/>
        <v>27810</v>
      </c>
      <c r="P562" t="str">
        <f t="shared" si="17"/>
        <v>27</v>
      </c>
    </row>
    <row r="563" spans="1:16" x14ac:dyDescent="0.25">
      <c r="A563" s="1" t="s">
        <v>2192</v>
      </c>
      <c r="B563" t="s">
        <v>554</v>
      </c>
      <c r="C563" t="s">
        <v>491</v>
      </c>
      <c r="D563">
        <v>8</v>
      </c>
      <c r="E563">
        <v>8</v>
      </c>
      <c r="F563">
        <v>68</v>
      </c>
      <c r="G563">
        <v>3762</v>
      </c>
      <c r="H563">
        <v>64</v>
      </c>
      <c r="I563">
        <v>4</v>
      </c>
      <c r="J563">
        <v>0</v>
      </c>
      <c r="K563">
        <v>0</v>
      </c>
      <c r="L563">
        <v>18</v>
      </c>
      <c r="M563">
        <v>46</v>
      </c>
      <c r="N563" s="1" t="s">
        <v>2125</v>
      </c>
      <c r="O563" s="2" t="str">
        <f t="shared" si="16"/>
        <v>27810</v>
      </c>
      <c r="P563" t="str">
        <f t="shared" si="17"/>
        <v>27</v>
      </c>
    </row>
    <row r="564" spans="1:16" x14ac:dyDescent="0.25">
      <c r="A564" s="1" t="s">
        <v>2193</v>
      </c>
      <c r="B564" t="s">
        <v>555</v>
      </c>
      <c r="C564" t="s">
        <v>491</v>
      </c>
      <c r="D564">
        <v>8</v>
      </c>
      <c r="E564">
        <v>8</v>
      </c>
      <c r="F564">
        <v>323</v>
      </c>
      <c r="G564">
        <v>4193</v>
      </c>
      <c r="H564">
        <v>305</v>
      </c>
      <c r="I564">
        <v>17</v>
      </c>
      <c r="J564">
        <v>1</v>
      </c>
      <c r="K564">
        <v>0</v>
      </c>
      <c r="L564">
        <v>128</v>
      </c>
      <c r="M564">
        <v>177</v>
      </c>
      <c r="N564" s="1" t="s">
        <v>2125</v>
      </c>
      <c r="O564" s="2" t="str">
        <f t="shared" si="16"/>
        <v>27810</v>
      </c>
      <c r="P564" t="str">
        <f t="shared" si="17"/>
        <v>27</v>
      </c>
    </row>
    <row r="565" spans="1:16" x14ac:dyDescent="0.25">
      <c r="A565" s="1" t="s">
        <v>2194</v>
      </c>
      <c r="B565" t="s">
        <v>556</v>
      </c>
      <c r="C565" t="s">
        <v>491</v>
      </c>
      <c r="D565">
        <v>496</v>
      </c>
      <c r="E565">
        <v>496</v>
      </c>
      <c r="F565">
        <v>33175</v>
      </c>
      <c r="G565">
        <v>304008</v>
      </c>
      <c r="H565">
        <v>32826</v>
      </c>
      <c r="I565">
        <v>206</v>
      </c>
      <c r="J565">
        <v>94</v>
      </c>
      <c r="K565">
        <v>49</v>
      </c>
      <c r="L565">
        <v>27519</v>
      </c>
      <c r="M565">
        <v>5307</v>
      </c>
      <c r="N565" s="1" t="s">
        <v>2125</v>
      </c>
      <c r="O565" s="2" t="str">
        <f t="shared" si="16"/>
        <v>27810</v>
      </c>
      <c r="P565" t="str">
        <f t="shared" si="17"/>
        <v>27</v>
      </c>
    </row>
    <row r="566" spans="1:16" x14ac:dyDescent="0.25">
      <c r="A566" s="1" t="s">
        <v>2195</v>
      </c>
      <c r="B566" t="s">
        <v>557</v>
      </c>
      <c r="C566" t="s">
        <v>183</v>
      </c>
      <c r="D566">
        <v>93</v>
      </c>
      <c r="E566">
        <v>93</v>
      </c>
      <c r="F566">
        <v>14063</v>
      </c>
      <c r="G566">
        <v>32450</v>
      </c>
      <c r="H566">
        <v>13779</v>
      </c>
      <c r="I566">
        <v>161</v>
      </c>
      <c r="J566">
        <v>107</v>
      </c>
      <c r="K566">
        <v>16</v>
      </c>
      <c r="L566">
        <v>8973</v>
      </c>
      <c r="M566">
        <v>4806</v>
      </c>
      <c r="N566" s="1" t="s">
        <v>2196</v>
      </c>
      <c r="O566" s="2" t="str">
        <f t="shared" si="16"/>
        <v>23068</v>
      </c>
      <c r="P566" t="str">
        <f t="shared" si="17"/>
        <v>23</v>
      </c>
    </row>
    <row r="567" spans="1:16" x14ac:dyDescent="0.25">
      <c r="A567" s="1" t="s">
        <v>2197</v>
      </c>
      <c r="B567" t="s">
        <v>225</v>
      </c>
      <c r="C567" t="s">
        <v>183</v>
      </c>
      <c r="D567">
        <v>50</v>
      </c>
      <c r="E567">
        <v>50</v>
      </c>
      <c r="F567">
        <v>7985</v>
      </c>
      <c r="G567">
        <v>17420</v>
      </c>
      <c r="H567">
        <v>7755</v>
      </c>
      <c r="I567">
        <v>137</v>
      </c>
      <c r="J567">
        <v>80</v>
      </c>
      <c r="K567">
        <v>13</v>
      </c>
      <c r="L567">
        <v>3522</v>
      </c>
      <c r="M567">
        <v>4233</v>
      </c>
      <c r="N567" s="1" t="s">
        <v>2198</v>
      </c>
      <c r="O567" s="2" t="str">
        <f t="shared" si="16"/>
        <v>23079</v>
      </c>
      <c r="P567" t="str">
        <f t="shared" si="17"/>
        <v>23</v>
      </c>
    </row>
    <row r="568" spans="1:16" x14ac:dyDescent="0.25">
      <c r="A568" s="1" t="s">
        <v>2199</v>
      </c>
      <c r="B568" t="s">
        <v>558</v>
      </c>
      <c r="C568" t="s">
        <v>183</v>
      </c>
      <c r="D568">
        <v>47</v>
      </c>
      <c r="E568">
        <v>47</v>
      </c>
      <c r="F568">
        <v>7144</v>
      </c>
      <c r="G568">
        <v>16102</v>
      </c>
      <c r="H568">
        <v>7032</v>
      </c>
      <c r="I568">
        <v>59</v>
      </c>
      <c r="J568">
        <v>35</v>
      </c>
      <c r="K568">
        <v>18</v>
      </c>
      <c r="L568">
        <v>3470</v>
      </c>
      <c r="M568">
        <v>3562</v>
      </c>
      <c r="N568" s="1" t="s">
        <v>2200</v>
      </c>
      <c r="O568" s="2" t="str">
        <f t="shared" si="16"/>
        <v>23090</v>
      </c>
      <c r="P568" t="str">
        <f t="shared" si="17"/>
        <v>23</v>
      </c>
    </row>
    <row r="569" spans="1:16" x14ac:dyDescent="0.25">
      <c r="A569" s="1" t="s">
        <v>2201</v>
      </c>
      <c r="B569" t="s">
        <v>559</v>
      </c>
      <c r="C569" t="s">
        <v>183</v>
      </c>
      <c r="D569">
        <v>190</v>
      </c>
      <c r="E569">
        <v>190</v>
      </c>
      <c r="F569">
        <v>39945</v>
      </c>
      <c r="G569">
        <v>73045</v>
      </c>
      <c r="H569">
        <v>38966</v>
      </c>
      <c r="I569">
        <v>653</v>
      </c>
      <c r="J569">
        <v>297</v>
      </c>
      <c r="K569">
        <v>29</v>
      </c>
      <c r="L569">
        <v>18144</v>
      </c>
      <c r="M569">
        <v>20822</v>
      </c>
      <c r="N569" s="1" t="s">
        <v>2202</v>
      </c>
      <c r="O569" s="2" t="str">
        <f t="shared" si="16"/>
        <v>23162</v>
      </c>
      <c r="P569" t="str">
        <f t="shared" si="17"/>
        <v>23</v>
      </c>
    </row>
    <row r="570" spans="1:16" x14ac:dyDescent="0.25">
      <c r="A570" s="1" t="s">
        <v>2203</v>
      </c>
      <c r="B570" t="s">
        <v>560</v>
      </c>
      <c r="C570" t="s">
        <v>183</v>
      </c>
      <c r="D570">
        <v>37</v>
      </c>
      <c r="E570">
        <v>37</v>
      </c>
      <c r="F570">
        <v>6737</v>
      </c>
      <c r="G570">
        <v>13107</v>
      </c>
      <c r="H570">
        <v>6659</v>
      </c>
      <c r="I570">
        <v>41</v>
      </c>
      <c r="J570">
        <v>29</v>
      </c>
      <c r="K570">
        <v>8</v>
      </c>
      <c r="L570">
        <v>3454</v>
      </c>
      <c r="M570">
        <v>3205</v>
      </c>
      <c r="N570" s="1" t="s">
        <v>2204</v>
      </c>
      <c r="O570" s="2" t="str">
        <f t="shared" si="16"/>
        <v>23168</v>
      </c>
      <c r="P570" t="str">
        <f t="shared" si="17"/>
        <v>23</v>
      </c>
    </row>
    <row r="571" spans="1:16" x14ac:dyDescent="0.25">
      <c r="A571" s="1" t="s">
        <v>2205</v>
      </c>
      <c r="B571" t="s">
        <v>561</v>
      </c>
      <c r="C571" t="s">
        <v>183</v>
      </c>
      <c r="D571">
        <v>112</v>
      </c>
      <c r="E571">
        <v>112</v>
      </c>
      <c r="F571">
        <v>21563</v>
      </c>
      <c r="G571">
        <v>36920</v>
      </c>
      <c r="H571">
        <v>21130</v>
      </c>
      <c r="I571">
        <v>282</v>
      </c>
      <c r="J571">
        <v>130</v>
      </c>
      <c r="K571">
        <v>21</v>
      </c>
      <c r="L571">
        <v>14025</v>
      </c>
      <c r="M571">
        <v>7105</v>
      </c>
      <c r="N571" s="1" t="s">
        <v>2206</v>
      </c>
      <c r="O571" s="2" t="str">
        <f t="shared" si="16"/>
        <v>23182</v>
      </c>
      <c r="P571" t="str">
        <f t="shared" si="17"/>
        <v>23</v>
      </c>
    </row>
    <row r="572" spans="1:16" x14ac:dyDescent="0.25">
      <c r="A572" s="1" t="s">
        <v>2207</v>
      </c>
      <c r="B572" t="s">
        <v>562</v>
      </c>
      <c r="C572" t="s">
        <v>183</v>
      </c>
      <c r="D572">
        <v>111</v>
      </c>
      <c r="E572">
        <v>111</v>
      </c>
      <c r="F572">
        <v>24002</v>
      </c>
      <c r="G572">
        <v>43696</v>
      </c>
      <c r="H572">
        <v>23507</v>
      </c>
      <c r="I572">
        <v>273</v>
      </c>
      <c r="J572">
        <v>177</v>
      </c>
      <c r="K572">
        <v>45</v>
      </c>
      <c r="L572">
        <v>8873</v>
      </c>
      <c r="M572">
        <v>14634</v>
      </c>
      <c r="N572" s="1" t="s">
        <v>2208</v>
      </c>
      <c r="O572" s="2" t="str">
        <f t="shared" si="16"/>
        <v>23189</v>
      </c>
      <c r="P572" t="str">
        <f t="shared" si="17"/>
        <v>23</v>
      </c>
    </row>
    <row r="573" spans="1:16" x14ac:dyDescent="0.25">
      <c r="A573" s="1" t="s">
        <v>2209</v>
      </c>
      <c r="B573" t="s">
        <v>563</v>
      </c>
      <c r="C573" t="s">
        <v>183</v>
      </c>
      <c r="D573">
        <v>43</v>
      </c>
      <c r="E573">
        <v>43</v>
      </c>
      <c r="F573">
        <v>7930</v>
      </c>
      <c r="G573">
        <v>14621</v>
      </c>
      <c r="H573">
        <v>7795</v>
      </c>
      <c r="I573">
        <v>95</v>
      </c>
      <c r="J573">
        <v>36</v>
      </c>
      <c r="K573">
        <v>4</v>
      </c>
      <c r="L573">
        <v>4073</v>
      </c>
      <c r="M573">
        <v>3722</v>
      </c>
      <c r="N573" s="1" t="s">
        <v>2210</v>
      </c>
      <c r="O573" s="2" t="str">
        <f t="shared" si="16"/>
        <v>23300</v>
      </c>
      <c r="P573" t="str">
        <f t="shared" si="17"/>
        <v>23</v>
      </c>
    </row>
    <row r="574" spans="1:16" x14ac:dyDescent="0.25">
      <c r="A574" s="1" t="s">
        <v>2211</v>
      </c>
      <c r="B574" t="s">
        <v>564</v>
      </c>
      <c r="C574" t="s">
        <v>183</v>
      </c>
      <c r="D574">
        <v>35</v>
      </c>
      <c r="E574">
        <v>35</v>
      </c>
      <c r="F574">
        <v>5830</v>
      </c>
      <c r="G574">
        <v>12769</v>
      </c>
      <c r="H574">
        <v>5624</v>
      </c>
      <c r="I574">
        <v>113</v>
      </c>
      <c r="J574">
        <v>70</v>
      </c>
      <c r="K574">
        <v>23</v>
      </c>
      <c r="L574">
        <v>2179</v>
      </c>
      <c r="M574">
        <v>3445</v>
      </c>
      <c r="N574" s="1" t="s">
        <v>2212</v>
      </c>
      <c r="O574" s="2" t="str">
        <f t="shared" si="16"/>
        <v>23350</v>
      </c>
      <c r="P574" t="str">
        <f t="shared" si="17"/>
        <v>23</v>
      </c>
    </row>
    <row r="575" spans="1:16" x14ac:dyDescent="0.25">
      <c r="A575" s="1" t="s">
        <v>2213</v>
      </c>
      <c r="B575" t="s">
        <v>565</v>
      </c>
      <c r="C575" t="s">
        <v>183</v>
      </c>
      <c r="D575">
        <v>243</v>
      </c>
      <c r="E575">
        <v>243</v>
      </c>
      <c r="F575">
        <v>44288</v>
      </c>
      <c r="G575">
        <v>86010</v>
      </c>
      <c r="H575">
        <v>43488</v>
      </c>
      <c r="I575">
        <v>478</v>
      </c>
      <c r="J575">
        <v>290</v>
      </c>
      <c r="K575">
        <v>32</v>
      </c>
      <c r="L575">
        <v>21750</v>
      </c>
      <c r="M575">
        <v>21738</v>
      </c>
      <c r="N575" s="1" t="s">
        <v>2214</v>
      </c>
      <c r="O575" s="2" t="str">
        <f t="shared" si="16"/>
        <v>23417</v>
      </c>
      <c r="P575" t="str">
        <f t="shared" si="17"/>
        <v>23</v>
      </c>
    </row>
    <row r="576" spans="1:16" x14ac:dyDescent="0.25">
      <c r="A576" s="1" t="s">
        <v>2215</v>
      </c>
      <c r="B576" t="s">
        <v>566</v>
      </c>
      <c r="C576" t="s">
        <v>183</v>
      </c>
      <c r="D576">
        <v>42</v>
      </c>
      <c r="E576">
        <v>42</v>
      </c>
      <c r="F576">
        <v>7326</v>
      </c>
      <c r="G576">
        <v>14788</v>
      </c>
      <c r="H576">
        <v>7182</v>
      </c>
      <c r="I576">
        <v>87</v>
      </c>
      <c r="J576">
        <v>44</v>
      </c>
      <c r="K576">
        <v>13</v>
      </c>
      <c r="L576">
        <v>4335</v>
      </c>
      <c r="M576">
        <v>2847</v>
      </c>
      <c r="N576" s="1" t="s">
        <v>2216</v>
      </c>
      <c r="O576" s="2" t="str">
        <f t="shared" si="16"/>
        <v>23419</v>
      </c>
      <c r="P576" t="str">
        <f t="shared" si="17"/>
        <v>23</v>
      </c>
    </row>
    <row r="577" spans="1:16" x14ac:dyDescent="0.25">
      <c r="A577" s="1" t="s">
        <v>2217</v>
      </c>
      <c r="B577" t="s">
        <v>567</v>
      </c>
      <c r="C577" t="s">
        <v>183</v>
      </c>
      <c r="D577">
        <v>38</v>
      </c>
      <c r="E577">
        <v>38</v>
      </c>
      <c r="F577">
        <v>7715</v>
      </c>
      <c r="G577">
        <v>13955</v>
      </c>
      <c r="H577">
        <v>7599</v>
      </c>
      <c r="I577">
        <v>81</v>
      </c>
      <c r="J577">
        <v>26</v>
      </c>
      <c r="K577">
        <v>9</v>
      </c>
      <c r="L577">
        <v>4254</v>
      </c>
      <c r="M577">
        <v>3345</v>
      </c>
      <c r="N577" s="1" t="s">
        <v>2218</v>
      </c>
      <c r="O577" s="2" t="str">
        <f t="shared" si="16"/>
        <v>23464</v>
      </c>
      <c r="P577" t="str">
        <f t="shared" si="17"/>
        <v>23</v>
      </c>
    </row>
    <row r="578" spans="1:16" x14ac:dyDescent="0.25">
      <c r="A578" s="1" t="s">
        <v>2219</v>
      </c>
      <c r="B578" t="s">
        <v>568</v>
      </c>
      <c r="C578" t="s">
        <v>183</v>
      </c>
      <c r="D578">
        <v>144</v>
      </c>
      <c r="E578">
        <v>144</v>
      </c>
      <c r="F578">
        <v>29321</v>
      </c>
      <c r="G578">
        <v>56437</v>
      </c>
      <c r="H578">
        <v>28512</v>
      </c>
      <c r="I578">
        <v>514</v>
      </c>
      <c r="J578">
        <v>262</v>
      </c>
      <c r="K578">
        <v>33</v>
      </c>
      <c r="L578">
        <v>8596</v>
      </c>
      <c r="M578">
        <v>19916</v>
      </c>
      <c r="N578" s="1" t="s">
        <v>2220</v>
      </c>
      <c r="O578" s="2" t="str">
        <f t="shared" si="16"/>
        <v>23466</v>
      </c>
      <c r="P578" t="str">
        <f t="shared" si="17"/>
        <v>23</v>
      </c>
    </row>
    <row r="579" spans="1:16" x14ac:dyDescent="0.25">
      <c r="A579" s="1" t="s">
        <v>1490</v>
      </c>
      <c r="B579" t="s">
        <v>569</v>
      </c>
      <c r="C579" t="s">
        <v>183</v>
      </c>
      <c r="D579">
        <v>823</v>
      </c>
      <c r="E579">
        <v>823</v>
      </c>
      <c r="F579">
        <v>163781</v>
      </c>
      <c r="G579">
        <v>314508</v>
      </c>
      <c r="H579">
        <v>159169</v>
      </c>
      <c r="I579">
        <v>3245</v>
      </c>
      <c r="J579">
        <v>1235</v>
      </c>
      <c r="K579">
        <v>132</v>
      </c>
      <c r="L579">
        <v>89344</v>
      </c>
      <c r="M579">
        <v>69825</v>
      </c>
      <c r="N579" s="1" t="s">
        <v>2221</v>
      </c>
      <c r="O579" s="2" t="str">
        <f t="shared" ref="O579:O642" si="18">TEXT(N579,"00000")</f>
        <v>23001</v>
      </c>
      <c r="P579" t="str">
        <f t="shared" ref="P579:P642" si="19">LEFT(O579,2)</f>
        <v>23</v>
      </c>
    </row>
    <row r="580" spans="1:16" x14ac:dyDescent="0.25">
      <c r="A580" s="1" t="s">
        <v>2222</v>
      </c>
      <c r="B580" t="s">
        <v>1130</v>
      </c>
      <c r="C580" t="s">
        <v>183</v>
      </c>
      <c r="D580">
        <v>53</v>
      </c>
      <c r="E580">
        <v>53</v>
      </c>
      <c r="F580">
        <v>8258</v>
      </c>
      <c r="G580">
        <v>18449</v>
      </c>
      <c r="H580">
        <v>8106</v>
      </c>
      <c r="I580">
        <v>78</v>
      </c>
      <c r="J580">
        <v>56</v>
      </c>
      <c r="K580">
        <v>18</v>
      </c>
      <c r="L580">
        <v>4379</v>
      </c>
      <c r="M580">
        <v>3727</v>
      </c>
      <c r="N580" s="1" t="s">
        <v>2223</v>
      </c>
      <c r="O580" s="2" t="str">
        <f t="shared" si="18"/>
        <v>23500</v>
      </c>
      <c r="P580" t="str">
        <f t="shared" si="19"/>
        <v>23</v>
      </c>
    </row>
    <row r="581" spans="1:16" x14ac:dyDescent="0.25">
      <c r="A581" s="1" t="s">
        <v>2224</v>
      </c>
      <c r="B581" t="s">
        <v>570</v>
      </c>
      <c r="C581" t="s">
        <v>183</v>
      </c>
      <c r="D581">
        <v>130</v>
      </c>
      <c r="E581">
        <v>130</v>
      </c>
      <c r="F581">
        <v>25483</v>
      </c>
      <c r="G581">
        <v>53217</v>
      </c>
      <c r="H581">
        <v>24721</v>
      </c>
      <c r="I581">
        <v>486</v>
      </c>
      <c r="J581">
        <v>229</v>
      </c>
      <c r="K581">
        <v>47</v>
      </c>
      <c r="L581">
        <v>12033</v>
      </c>
      <c r="M581">
        <v>12688</v>
      </c>
      <c r="N581" s="1" t="s">
        <v>2225</v>
      </c>
      <c r="O581" s="2" t="str">
        <f t="shared" si="18"/>
        <v>23555</v>
      </c>
      <c r="P581" t="str">
        <f t="shared" si="19"/>
        <v>23</v>
      </c>
    </row>
    <row r="582" spans="1:16" x14ac:dyDescent="0.25">
      <c r="A582" s="1" t="s">
        <v>2226</v>
      </c>
      <c r="B582" t="s">
        <v>571</v>
      </c>
      <c r="C582" t="s">
        <v>183</v>
      </c>
      <c r="D582">
        <v>75</v>
      </c>
      <c r="E582">
        <v>75</v>
      </c>
      <c r="F582">
        <v>12426</v>
      </c>
      <c r="G582">
        <v>24280</v>
      </c>
      <c r="H582">
        <v>12172</v>
      </c>
      <c r="I582">
        <v>150</v>
      </c>
      <c r="J582">
        <v>78</v>
      </c>
      <c r="K582">
        <v>26</v>
      </c>
      <c r="L582">
        <v>6775</v>
      </c>
      <c r="M582">
        <v>5397</v>
      </c>
      <c r="N582" s="1" t="s">
        <v>2227</v>
      </c>
      <c r="O582" s="2" t="str">
        <f t="shared" si="18"/>
        <v>23570</v>
      </c>
      <c r="P582" t="str">
        <f t="shared" si="19"/>
        <v>23</v>
      </c>
    </row>
    <row r="583" spans="1:16" x14ac:dyDescent="0.25">
      <c r="A583" s="1" t="s">
        <v>2228</v>
      </c>
      <c r="B583" t="s">
        <v>572</v>
      </c>
      <c r="C583" t="s">
        <v>183</v>
      </c>
      <c r="D583">
        <v>55</v>
      </c>
      <c r="E583">
        <v>55</v>
      </c>
      <c r="F583">
        <v>8538</v>
      </c>
      <c r="G583">
        <v>18257</v>
      </c>
      <c r="H583">
        <v>8419</v>
      </c>
      <c r="I583">
        <v>73</v>
      </c>
      <c r="J583">
        <v>32</v>
      </c>
      <c r="K583">
        <v>14</v>
      </c>
      <c r="L583">
        <v>4473</v>
      </c>
      <c r="M583">
        <v>3946</v>
      </c>
      <c r="N583" s="1" t="s">
        <v>2229</v>
      </c>
      <c r="O583" s="2" t="str">
        <f t="shared" si="18"/>
        <v>23574</v>
      </c>
      <c r="P583" t="str">
        <f t="shared" si="19"/>
        <v>23</v>
      </c>
    </row>
    <row r="584" spans="1:16" x14ac:dyDescent="0.25">
      <c r="A584" s="1" t="s">
        <v>2230</v>
      </c>
      <c r="B584" t="s">
        <v>573</v>
      </c>
      <c r="C584" t="s">
        <v>183</v>
      </c>
      <c r="D584">
        <v>74</v>
      </c>
      <c r="E584">
        <v>74</v>
      </c>
      <c r="F584">
        <v>13091</v>
      </c>
      <c r="G584">
        <v>26482</v>
      </c>
      <c r="H584">
        <v>12652</v>
      </c>
      <c r="I584">
        <v>291</v>
      </c>
      <c r="J584">
        <v>114</v>
      </c>
      <c r="K584">
        <v>34</v>
      </c>
      <c r="L584">
        <v>3362</v>
      </c>
      <c r="M584">
        <v>9290</v>
      </c>
      <c r="N584" s="1" t="s">
        <v>2231</v>
      </c>
      <c r="O584" s="2" t="str">
        <f t="shared" si="18"/>
        <v>23580</v>
      </c>
      <c r="P584" t="str">
        <f t="shared" si="19"/>
        <v>23</v>
      </c>
    </row>
    <row r="585" spans="1:16" x14ac:dyDescent="0.25">
      <c r="A585" s="1" t="s">
        <v>2232</v>
      </c>
      <c r="B585" t="s">
        <v>574</v>
      </c>
      <c r="C585" t="s">
        <v>183</v>
      </c>
      <c r="D585">
        <v>39</v>
      </c>
      <c r="E585">
        <v>39</v>
      </c>
      <c r="F585">
        <v>6972</v>
      </c>
      <c r="G585">
        <v>13656</v>
      </c>
      <c r="H585">
        <v>6835</v>
      </c>
      <c r="I585">
        <v>86</v>
      </c>
      <c r="J585">
        <v>32</v>
      </c>
      <c r="K585">
        <v>19</v>
      </c>
      <c r="L585">
        <v>4388</v>
      </c>
      <c r="M585">
        <v>2447</v>
      </c>
      <c r="N585" s="1" t="s">
        <v>2233</v>
      </c>
      <c r="O585" s="2" t="str">
        <f t="shared" si="18"/>
        <v>23586</v>
      </c>
      <c r="P585" t="str">
        <f t="shared" si="19"/>
        <v>23</v>
      </c>
    </row>
    <row r="586" spans="1:16" x14ac:dyDescent="0.25">
      <c r="A586" s="1" t="s">
        <v>2234</v>
      </c>
      <c r="B586" t="s">
        <v>575</v>
      </c>
      <c r="C586" t="s">
        <v>183</v>
      </c>
      <c r="D586">
        <v>220</v>
      </c>
      <c r="E586">
        <v>220</v>
      </c>
      <c r="F586">
        <v>40794</v>
      </c>
      <c r="G586">
        <v>79486</v>
      </c>
      <c r="H586">
        <v>39965</v>
      </c>
      <c r="I586">
        <v>496</v>
      </c>
      <c r="J586">
        <v>273</v>
      </c>
      <c r="K586">
        <v>60</v>
      </c>
      <c r="L586">
        <v>19455</v>
      </c>
      <c r="M586">
        <v>20510</v>
      </c>
      <c r="N586" s="1" t="s">
        <v>2235</v>
      </c>
      <c r="O586" s="2" t="str">
        <f t="shared" si="18"/>
        <v>23660</v>
      </c>
      <c r="P586" t="str">
        <f t="shared" si="19"/>
        <v>23</v>
      </c>
    </row>
    <row r="587" spans="1:16" x14ac:dyDescent="0.25">
      <c r="A587" s="1" t="s">
        <v>2236</v>
      </c>
      <c r="B587" t="s">
        <v>576</v>
      </c>
      <c r="C587" t="s">
        <v>183</v>
      </c>
      <c r="D587">
        <v>80</v>
      </c>
      <c r="E587">
        <v>80</v>
      </c>
      <c r="F587">
        <v>14994</v>
      </c>
      <c r="G587">
        <v>28695</v>
      </c>
      <c r="H587">
        <v>14707</v>
      </c>
      <c r="I587">
        <v>107</v>
      </c>
      <c r="J587">
        <v>152</v>
      </c>
      <c r="K587">
        <v>28</v>
      </c>
      <c r="L587">
        <v>7427</v>
      </c>
      <c r="M587">
        <v>7280</v>
      </c>
      <c r="N587" s="1" t="s">
        <v>2237</v>
      </c>
      <c r="O587" s="2" t="str">
        <f t="shared" si="18"/>
        <v>23670</v>
      </c>
      <c r="P587" t="str">
        <f t="shared" si="19"/>
        <v>23</v>
      </c>
    </row>
    <row r="588" spans="1:16" x14ac:dyDescent="0.25">
      <c r="A588" s="1" t="s">
        <v>2238</v>
      </c>
      <c r="B588" t="s">
        <v>577</v>
      </c>
      <c r="C588" t="s">
        <v>183</v>
      </c>
      <c r="D588">
        <v>61</v>
      </c>
      <c r="E588">
        <v>61</v>
      </c>
      <c r="F588">
        <v>11708</v>
      </c>
      <c r="G588">
        <v>21641</v>
      </c>
      <c r="H588">
        <v>11482</v>
      </c>
      <c r="I588">
        <v>137</v>
      </c>
      <c r="J588">
        <v>72</v>
      </c>
      <c r="K588">
        <v>17</v>
      </c>
      <c r="L588">
        <v>6402</v>
      </c>
      <c r="M588">
        <v>5080</v>
      </c>
      <c r="N588" s="1" t="s">
        <v>2239</v>
      </c>
      <c r="O588" s="2" t="str">
        <f t="shared" si="18"/>
        <v>23672</v>
      </c>
      <c r="P588" t="str">
        <f t="shared" si="19"/>
        <v>23</v>
      </c>
    </row>
    <row r="589" spans="1:16" x14ac:dyDescent="0.25">
      <c r="A589" s="1" t="s">
        <v>2240</v>
      </c>
      <c r="B589" t="s">
        <v>578</v>
      </c>
      <c r="C589" t="s">
        <v>183</v>
      </c>
      <c r="D589">
        <v>78</v>
      </c>
      <c r="E589">
        <v>78</v>
      </c>
      <c r="F589">
        <v>11647</v>
      </c>
      <c r="G589">
        <v>26700</v>
      </c>
      <c r="H589">
        <v>11422</v>
      </c>
      <c r="I589">
        <v>125</v>
      </c>
      <c r="J589">
        <v>76</v>
      </c>
      <c r="K589">
        <v>24</v>
      </c>
      <c r="L589">
        <v>3961</v>
      </c>
      <c r="M589">
        <v>7461</v>
      </c>
      <c r="N589" s="1" t="s">
        <v>2241</v>
      </c>
      <c r="O589" s="2" t="str">
        <f t="shared" si="18"/>
        <v>23675</v>
      </c>
      <c r="P589" t="str">
        <f t="shared" si="19"/>
        <v>23</v>
      </c>
    </row>
    <row r="590" spans="1:16" x14ac:dyDescent="0.25">
      <c r="A590" s="1" t="s">
        <v>2242</v>
      </c>
      <c r="B590" t="s">
        <v>107</v>
      </c>
      <c r="C590" t="s">
        <v>183</v>
      </c>
      <c r="D590">
        <v>56</v>
      </c>
      <c r="E590">
        <v>56</v>
      </c>
      <c r="F590">
        <v>9080</v>
      </c>
      <c r="G590">
        <v>19990</v>
      </c>
      <c r="H590">
        <v>8897</v>
      </c>
      <c r="I590">
        <v>96</v>
      </c>
      <c r="J590">
        <v>67</v>
      </c>
      <c r="K590">
        <v>20</v>
      </c>
      <c r="L590">
        <v>5184</v>
      </c>
      <c r="M590">
        <v>3713</v>
      </c>
      <c r="N590" s="1" t="s">
        <v>2243</v>
      </c>
      <c r="O590" s="2" t="str">
        <f t="shared" si="18"/>
        <v>23678</v>
      </c>
      <c r="P590" t="str">
        <f t="shared" si="19"/>
        <v>23</v>
      </c>
    </row>
    <row r="591" spans="1:16" x14ac:dyDescent="0.25">
      <c r="A591" s="1" t="s">
        <v>1480</v>
      </c>
      <c r="B591" t="s">
        <v>579</v>
      </c>
      <c r="C591" t="s">
        <v>183</v>
      </c>
      <c r="D591">
        <v>25</v>
      </c>
      <c r="E591">
        <v>25</v>
      </c>
      <c r="F591">
        <v>3626</v>
      </c>
      <c r="G591">
        <v>7790</v>
      </c>
      <c r="H591">
        <v>3542</v>
      </c>
      <c r="I591">
        <v>42</v>
      </c>
      <c r="J591">
        <v>37</v>
      </c>
      <c r="K591">
        <v>5</v>
      </c>
      <c r="L591">
        <v>1042</v>
      </c>
      <c r="M591">
        <v>2500</v>
      </c>
      <c r="N591" s="1" t="s">
        <v>2244</v>
      </c>
      <c r="O591" s="2" t="str">
        <f t="shared" si="18"/>
        <v>23682</v>
      </c>
      <c r="P591" t="str">
        <f t="shared" si="19"/>
        <v>23</v>
      </c>
    </row>
    <row r="592" spans="1:16" x14ac:dyDescent="0.25">
      <c r="A592" s="1" t="s">
        <v>2245</v>
      </c>
      <c r="B592" t="s">
        <v>580</v>
      </c>
      <c r="C592" t="s">
        <v>183</v>
      </c>
      <c r="D592">
        <v>99</v>
      </c>
      <c r="E592">
        <v>99</v>
      </c>
      <c r="F592">
        <v>18321</v>
      </c>
      <c r="G592">
        <v>36045</v>
      </c>
      <c r="H592">
        <v>18036</v>
      </c>
      <c r="I592">
        <v>185</v>
      </c>
      <c r="J592">
        <v>80</v>
      </c>
      <c r="K592">
        <v>20</v>
      </c>
      <c r="L592">
        <v>8870</v>
      </c>
      <c r="M592">
        <v>9166</v>
      </c>
      <c r="N592" s="1" t="s">
        <v>2246</v>
      </c>
      <c r="O592" s="2" t="str">
        <f t="shared" si="18"/>
        <v>23686</v>
      </c>
      <c r="P592" t="str">
        <f t="shared" si="19"/>
        <v>23</v>
      </c>
    </row>
    <row r="593" spans="1:16" x14ac:dyDescent="0.25">
      <c r="A593" s="1" t="s">
        <v>2247</v>
      </c>
      <c r="B593" t="s">
        <v>581</v>
      </c>
      <c r="C593" t="s">
        <v>183</v>
      </c>
      <c r="D593">
        <v>162</v>
      </c>
      <c r="E593">
        <v>162</v>
      </c>
      <c r="F593">
        <v>26844</v>
      </c>
      <c r="G593">
        <v>62740</v>
      </c>
      <c r="H593">
        <v>26128</v>
      </c>
      <c r="I593">
        <v>411</v>
      </c>
      <c r="J593">
        <v>261</v>
      </c>
      <c r="K593">
        <v>44</v>
      </c>
      <c r="L593">
        <v>13446</v>
      </c>
      <c r="M593">
        <v>12682</v>
      </c>
      <c r="N593" s="1" t="s">
        <v>2248</v>
      </c>
      <c r="O593" s="2" t="str">
        <f t="shared" si="18"/>
        <v>23807</v>
      </c>
      <c r="P593" t="str">
        <f t="shared" si="19"/>
        <v>23</v>
      </c>
    </row>
    <row r="594" spans="1:16" x14ac:dyDescent="0.25">
      <c r="A594" s="1" t="s">
        <v>2249</v>
      </c>
      <c r="B594" t="s">
        <v>582</v>
      </c>
      <c r="C594" t="s">
        <v>183</v>
      </c>
      <c r="D594">
        <v>64</v>
      </c>
      <c r="E594">
        <v>64</v>
      </c>
      <c r="F594">
        <v>12562</v>
      </c>
      <c r="G594">
        <v>22221</v>
      </c>
      <c r="H594">
        <v>12324</v>
      </c>
      <c r="I594">
        <v>73</v>
      </c>
      <c r="J594">
        <v>141</v>
      </c>
      <c r="K594">
        <v>24</v>
      </c>
      <c r="L594">
        <v>7029</v>
      </c>
      <c r="M594">
        <v>5295</v>
      </c>
      <c r="N594" s="1" t="s">
        <v>2250</v>
      </c>
      <c r="O594" s="2" t="str">
        <f t="shared" si="18"/>
        <v>23815</v>
      </c>
      <c r="P594" t="str">
        <f t="shared" si="19"/>
        <v>23</v>
      </c>
    </row>
    <row r="595" spans="1:16" x14ac:dyDescent="0.25">
      <c r="A595" s="1" t="s">
        <v>2251</v>
      </c>
      <c r="B595" t="s">
        <v>583</v>
      </c>
      <c r="C595" t="s">
        <v>183</v>
      </c>
      <c r="D595">
        <v>77</v>
      </c>
      <c r="E595">
        <v>77</v>
      </c>
      <c r="F595">
        <v>11856</v>
      </c>
      <c r="G595">
        <v>25601</v>
      </c>
      <c r="H595">
        <v>11570</v>
      </c>
      <c r="I595">
        <v>179</v>
      </c>
      <c r="J595">
        <v>87</v>
      </c>
      <c r="K595">
        <v>20</v>
      </c>
      <c r="L595">
        <v>7013</v>
      </c>
      <c r="M595">
        <v>4557</v>
      </c>
      <c r="N595" s="1" t="s">
        <v>2252</v>
      </c>
      <c r="O595" s="2" t="str">
        <f t="shared" si="18"/>
        <v>23855</v>
      </c>
      <c r="P595" t="str">
        <f t="shared" si="19"/>
        <v>23</v>
      </c>
    </row>
    <row r="596" spans="1:16" x14ac:dyDescent="0.25">
      <c r="A596" s="1" t="s">
        <v>2253</v>
      </c>
      <c r="B596" t="s">
        <v>584</v>
      </c>
      <c r="C596" t="s">
        <v>585</v>
      </c>
      <c r="D596">
        <v>26</v>
      </c>
      <c r="E596">
        <v>26</v>
      </c>
      <c r="F596">
        <v>5401</v>
      </c>
      <c r="G596">
        <v>9726</v>
      </c>
      <c r="H596">
        <v>5055</v>
      </c>
      <c r="I596">
        <v>227</v>
      </c>
      <c r="J596">
        <v>113</v>
      </c>
      <c r="K596">
        <v>6</v>
      </c>
      <c r="L596">
        <v>2949</v>
      </c>
      <c r="M596">
        <v>2106</v>
      </c>
      <c r="N596" s="1" t="s">
        <v>2254</v>
      </c>
      <c r="O596" s="2" t="str">
        <f t="shared" si="18"/>
        <v>25001</v>
      </c>
      <c r="P596" t="str">
        <f t="shared" si="19"/>
        <v>25</v>
      </c>
    </row>
    <row r="597" spans="1:16" x14ac:dyDescent="0.25">
      <c r="A597" s="1" t="s">
        <v>2255</v>
      </c>
      <c r="B597" t="s">
        <v>586</v>
      </c>
      <c r="C597" t="s">
        <v>585</v>
      </c>
      <c r="D597">
        <v>14</v>
      </c>
      <c r="E597">
        <v>14</v>
      </c>
      <c r="F597">
        <v>2916</v>
      </c>
      <c r="G597">
        <v>5146</v>
      </c>
      <c r="H597">
        <v>2752</v>
      </c>
      <c r="I597">
        <v>105</v>
      </c>
      <c r="J597">
        <v>54</v>
      </c>
      <c r="K597">
        <v>5</v>
      </c>
      <c r="L597">
        <v>2118</v>
      </c>
      <c r="M597">
        <v>634</v>
      </c>
      <c r="N597" s="1" t="s">
        <v>2256</v>
      </c>
      <c r="O597" s="2" t="str">
        <f t="shared" si="18"/>
        <v>25019</v>
      </c>
      <c r="P597" t="str">
        <f t="shared" si="19"/>
        <v>25</v>
      </c>
    </row>
    <row r="598" spans="1:16" x14ac:dyDescent="0.25">
      <c r="A598" s="1" t="s">
        <v>2257</v>
      </c>
      <c r="B598" t="s">
        <v>587</v>
      </c>
      <c r="C598" t="s">
        <v>585</v>
      </c>
      <c r="D598">
        <v>33</v>
      </c>
      <c r="E598">
        <v>33</v>
      </c>
      <c r="F598">
        <v>7204</v>
      </c>
      <c r="G598">
        <v>11918</v>
      </c>
      <c r="H598">
        <v>6927</v>
      </c>
      <c r="I598">
        <v>224</v>
      </c>
      <c r="J598">
        <v>50</v>
      </c>
      <c r="K598">
        <v>3</v>
      </c>
      <c r="L598">
        <v>5403</v>
      </c>
      <c r="M598">
        <v>1524</v>
      </c>
      <c r="N598" s="1" t="s">
        <v>2258</v>
      </c>
      <c r="O598" s="2" t="str">
        <f t="shared" si="18"/>
        <v>25035</v>
      </c>
      <c r="P598" t="str">
        <f t="shared" si="19"/>
        <v>25</v>
      </c>
    </row>
    <row r="599" spans="1:16" x14ac:dyDescent="0.25">
      <c r="A599" s="1" t="s">
        <v>2259</v>
      </c>
      <c r="B599" t="s">
        <v>588</v>
      </c>
      <c r="C599" t="s">
        <v>585</v>
      </c>
      <c r="D599">
        <v>31</v>
      </c>
      <c r="E599">
        <v>31</v>
      </c>
      <c r="F599">
        <v>6432</v>
      </c>
      <c r="G599">
        <v>11449</v>
      </c>
      <c r="H599">
        <v>6131</v>
      </c>
      <c r="I599">
        <v>217</v>
      </c>
      <c r="J599">
        <v>75</v>
      </c>
      <c r="K599">
        <v>9</v>
      </c>
      <c r="L599">
        <v>4635</v>
      </c>
      <c r="M599">
        <v>1496</v>
      </c>
      <c r="N599" s="1" t="s">
        <v>2260</v>
      </c>
      <c r="O599" s="2" t="str">
        <f t="shared" si="18"/>
        <v>25040</v>
      </c>
      <c r="P599" t="str">
        <f t="shared" si="19"/>
        <v>25</v>
      </c>
    </row>
    <row r="600" spans="1:16" x14ac:dyDescent="0.25">
      <c r="A600" s="1" t="s">
        <v>2261</v>
      </c>
      <c r="B600" t="s">
        <v>589</v>
      </c>
      <c r="C600" t="s">
        <v>585</v>
      </c>
      <c r="D600">
        <v>18</v>
      </c>
      <c r="E600">
        <v>18</v>
      </c>
      <c r="F600">
        <v>4085</v>
      </c>
      <c r="G600">
        <v>6906</v>
      </c>
      <c r="H600">
        <v>3944</v>
      </c>
      <c r="I600">
        <v>88</v>
      </c>
      <c r="J600">
        <v>45</v>
      </c>
      <c r="K600">
        <v>8</v>
      </c>
      <c r="L600">
        <v>3158</v>
      </c>
      <c r="M600">
        <v>786</v>
      </c>
      <c r="N600" s="1" t="s">
        <v>2262</v>
      </c>
      <c r="O600" s="2" t="str">
        <f t="shared" si="18"/>
        <v>25599</v>
      </c>
      <c r="P600" t="str">
        <f t="shared" si="19"/>
        <v>25</v>
      </c>
    </row>
    <row r="601" spans="1:16" x14ac:dyDescent="0.25">
      <c r="A601" s="1" t="s">
        <v>2263</v>
      </c>
      <c r="B601" t="s">
        <v>590</v>
      </c>
      <c r="C601" t="s">
        <v>585</v>
      </c>
      <c r="D601">
        <v>24</v>
      </c>
      <c r="E601">
        <v>24</v>
      </c>
      <c r="F601">
        <v>5841</v>
      </c>
      <c r="G601">
        <v>9076</v>
      </c>
      <c r="H601">
        <v>5538</v>
      </c>
      <c r="I601">
        <v>227</v>
      </c>
      <c r="J601">
        <v>67</v>
      </c>
      <c r="K601">
        <v>9</v>
      </c>
      <c r="L601">
        <v>4068</v>
      </c>
      <c r="M601">
        <v>1470</v>
      </c>
      <c r="N601" s="1" t="s">
        <v>2264</v>
      </c>
      <c r="O601" s="2" t="str">
        <f t="shared" si="18"/>
        <v>25053</v>
      </c>
      <c r="P601" t="str">
        <f t="shared" si="19"/>
        <v>25</v>
      </c>
    </row>
    <row r="602" spans="1:16" x14ac:dyDescent="0.25">
      <c r="A602" s="1" t="s">
        <v>2265</v>
      </c>
      <c r="B602" t="s">
        <v>591</v>
      </c>
      <c r="C602" t="s">
        <v>585</v>
      </c>
      <c r="D602">
        <v>7</v>
      </c>
      <c r="E602">
        <v>7</v>
      </c>
      <c r="F602">
        <v>1088</v>
      </c>
      <c r="G602">
        <v>2113</v>
      </c>
      <c r="H602">
        <v>1059</v>
      </c>
      <c r="I602">
        <v>14</v>
      </c>
      <c r="J602">
        <v>11</v>
      </c>
      <c r="K602">
        <v>4</v>
      </c>
      <c r="L602">
        <v>826</v>
      </c>
      <c r="M602">
        <v>233</v>
      </c>
      <c r="N602" s="1" t="s">
        <v>2266</v>
      </c>
      <c r="O602" s="2" t="str">
        <f t="shared" si="18"/>
        <v>25086</v>
      </c>
      <c r="P602" t="str">
        <f t="shared" si="19"/>
        <v>25</v>
      </c>
    </row>
    <row r="603" spans="1:16" x14ac:dyDescent="0.25">
      <c r="A603" s="1" t="s">
        <v>1566</v>
      </c>
      <c r="B603" t="s">
        <v>592</v>
      </c>
      <c r="C603" t="s">
        <v>585</v>
      </c>
      <c r="D603">
        <v>8</v>
      </c>
      <c r="E603">
        <v>8</v>
      </c>
      <c r="F603">
        <v>1345</v>
      </c>
      <c r="G603">
        <v>2793</v>
      </c>
      <c r="H603">
        <v>1293</v>
      </c>
      <c r="I603">
        <v>35</v>
      </c>
      <c r="J603">
        <v>9</v>
      </c>
      <c r="K603">
        <v>8</v>
      </c>
      <c r="L603">
        <v>1012</v>
      </c>
      <c r="M603">
        <v>281</v>
      </c>
      <c r="N603" s="1" t="s">
        <v>2267</v>
      </c>
      <c r="O603" s="2" t="str">
        <f t="shared" si="18"/>
        <v>25095</v>
      </c>
      <c r="P603" t="str">
        <f t="shared" si="19"/>
        <v>25</v>
      </c>
    </row>
    <row r="604" spans="1:16" x14ac:dyDescent="0.25">
      <c r="A604" s="1" t="s">
        <v>2268</v>
      </c>
      <c r="B604" t="s">
        <v>593</v>
      </c>
      <c r="C604" t="s">
        <v>585</v>
      </c>
      <c r="D604">
        <v>17</v>
      </c>
      <c r="E604">
        <v>17</v>
      </c>
      <c r="F604">
        <v>4390</v>
      </c>
      <c r="G604">
        <v>6257</v>
      </c>
      <c r="H604">
        <v>3991</v>
      </c>
      <c r="I604">
        <v>218</v>
      </c>
      <c r="J604">
        <v>169</v>
      </c>
      <c r="K604">
        <v>12</v>
      </c>
      <c r="L604">
        <v>2496</v>
      </c>
      <c r="M604">
        <v>1495</v>
      </c>
      <c r="N604" s="1" t="s">
        <v>2269</v>
      </c>
      <c r="O604" s="2" t="str">
        <f t="shared" si="18"/>
        <v>25099</v>
      </c>
      <c r="P604" t="str">
        <f t="shared" si="19"/>
        <v>25</v>
      </c>
    </row>
    <row r="605" spans="1:16" x14ac:dyDescent="0.25">
      <c r="A605" s="1" t="s">
        <v>2270</v>
      </c>
      <c r="B605" t="s">
        <v>594</v>
      </c>
      <c r="C605" t="s">
        <v>585</v>
      </c>
      <c r="D605">
        <v>10</v>
      </c>
      <c r="E605">
        <v>10</v>
      </c>
      <c r="F605">
        <v>1896</v>
      </c>
      <c r="G605">
        <v>3466</v>
      </c>
      <c r="H605">
        <v>1852</v>
      </c>
      <c r="I605">
        <v>27</v>
      </c>
      <c r="J605">
        <v>14</v>
      </c>
      <c r="K605">
        <v>3</v>
      </c>
      <c r="L605">
        <v>643</v>
      </c>
      <c r="M605">
        <v>1209</v>
      </c>
      <c r="N605" s="1" t="s">
        <v>2271</v>
      </c>
      <c r="O605" s="2" t="str">
        <f t="shared" si="18"/>
        <v>25120</v>
      </c>
      <c r="P605" t="str">
        <f t="shared" si="19"/>
        <v>25</v>
      </c>
    </row>
    <row r="606" spans="1:16" x14ac:dyDescent="0.25">
      <c r="A606" s="1" t="s">
        <v>2272</v>
      </c>
      <c r="B606" t="s">
        <v>595</v>
      </c>
      <c r="C606" t="s">
        <v>585</v>
      </c>
      <c r="D606">
        <v>25</v>
      </c>
      <c r="E606">
        <v>25</v>
      </c>
      <c r="F606">
        <v>5268</v>
      </c>
      <c r="G606">
        <v>9106</v>
      </c>
      <c r="H606">
        <v>4993</v>
      </c>
      <c r="I606">
        <v>205</v>
      </c>
      <c r="J606">
        <v>65</v>
      </c>
      <c r="K606">
        <v>5</v>
      </c>
      <c r="L606">
        <v>3495</v>
      </c>
      <c r="M606">
        <v>1498</v>
      </c>
      <c r="N606" s="1" t="s">
        <v>2273</v>
      </c>
      <c r="O606" s="2" t="str">
        <f t="shared" si="18"/>
        <v>25123</v>
      </c>
      <c r="P606" t="str">
        <f t="shared" si="19"/>
        <v>25</v>
      </c>
    </row>
    <row r="607" spans="1:16" x14ac:dyDescent="0.25">
      <c r="A607" s="1" t="s">
        <v>2274</v>
      </c>
      <c r="B607" t="s">
        <v>596</v>
      </c>
      <c r="C607" t="s">
        <v>585</v>
      </c>
      <c r="D607">
        <v>126</v>
      </c>
      <c r="E607">
        <v>126</v>
      </c>
      <c r="F607">
        <v>33205</v>
      </c>
      <c r="G607">
        <v>46894</v>
      </c>
      <c r="H607">
        <v>30410</v>
      </c>
      <c r="I607">
        <v>2136</v>
      </c>
      <c r="J607">
        <v>639</v>
      </c>
      <c r="K607">
        <v>20</v>
      </c>
      <c r="L607">
        <v>16750</v>
      </c>
      <c r="M607">
        <v>13660</v>
      </c>
      <c r="N607" s="1" t="s">
        <v>2275</v>
      </c>
      <c r="O607" s="2" t="str">
        <f t="shared" si="18"/>
        <v>25126</v>
      </c>
      <c r="P607" t="str">
        <f t="shared" si="19"/>
        <v>25</v>
      </c>
    </row>
    <row r="608" spans="1:16" x14ac:dyDescent="0.25">
      <c r="A608" s="1" t="s">
        <v>2276</v>
      </c>
      <c r="B608" t="s">
        <v>597</v>
      </c>
      <c r="C608" t="s">
        <v>585</v>
      </c>
      <c r="D608">
        <v>33</v>
      </c>
      <c r="E608">
        <v>33</v>
      </c>
      <c r="F608">
        <v>5454</v>
      </c>
      <c r="G608">
        <v>10377</v>
      </c>
      <c r="H608">
        <v>5290</v>
      </c>
      <c r="I608">
        <v>105</v>
      </c>
      <c r="J608">
        <v>51</v>
      </c>
      <c r="K608">
        <v>8</v>
      </c>
      <c r="L608">
        <v>4589</v>
      </c>
      <c r="M608">
        <v>701</v>
      </c>
      <c r="N608" s="1" t="s">
        <v>2277</v>
      </c>
      <c r="O608" s="2" t="str">
        <f t="shared" si="18"/>
        <v>25148</v>
      </c>
      <c r="P608" t="str">
        <f t="shared" si="19"/>
        <v>25</v>
      </c>
    </row>
    <row r="609" spans="1:16" x14ac:dyDescent="0.25">
      <c r="A609" s="1" t="s">
        <v>2278</v>
      </c>
      <c r="B609" t="s">
        <v>598</v>
      </c>
      <c r="C609" t="s">
        <v>585</v>
      </c>
      <c r="D609">
        <v>38</v>
      </c>
      <c r="E609">
        <v>38</v>
      </c>
      <c r="F609">
        <v>8782</v>
      </c>
      <c r="G609">
        <v>14476</v>
      </c>
      <c r="H609">
        <v>8340</v>
      </c>
      <c r="I609">
        <v>303</v>
      </c>
      <c r="J609">
        <v>131</v>
      </c>
      <c r="K609">
        <v>8</v>
      </c>
      <c r="L609">
        <v>5629</v>
      </c>
      <c r="M609">
        <v>2711</v>
      </c>
      <c r="N609" s="1" t="s">
        <v>2279</v>
      </c>
      <c r="O609" s="2" t="str">
        <f t="shared" si="18"/>
        <v>25151</v>
      </c>
      <c r="P609" t="str">
        <f t="shared" si="19"/>
        <v>25</v>
      </c>
    </row>
    <row r="610" spans="1:16" x14ac:dyDescent="0.25">
      <c r="A610" s="1" t="s">
        <v>2280</v>
      </c>
      <c r="B610" t="s">
        <v>599</v>
      </c>
      <c r="C610" t="s">
        <v>585</v>
      </c>
      <c r="D610">
        <v>17</v>
      </c>
      <c r="E610">
        <v>17</v>
      </c>
      <c r="F610">
        <v>3486</v>
      </c>
      <c r="G610">
        <v>6090</v>
      </c>
      <c r="H610">
        <v>3301</v>
      </c>
      <c r="I610">
        <v>138</v>
      </c>
      <c r="J610">
        <v>38</v>
      </c>
      <c r="K610">
        <v>9</v>
      </c>
      <c r="L610">
        <v>2584</v>
      </c>
      <c r="M610">
        <v>717</v>
      </c>
      <c r="N610" s="1" t="s">
        <v>2281</v>
      </c>
      <c r="O610" s="2" t="str">
        <f t="shared" si="18"/>
        <v>25154</v>
      </c>
      <c r="P610" t="str">
        <f t="shared" si="19"/>
        <v>25</v>
      </c>
    </row>
    <row r="611" spans="1:16" x14ac:dyDescent="0.25">
      <c r="A611" s="1" t="s">
        <v>2282</v>
      </c>
      <c r="B611" t="s">
        <v>600</v>
      </c>
      <c r="C611" t="s">
        <v>585</v>
      </c>
      <c r="D611">
        <v>10</v>
      </c>
      <c r="E611">
        <v>10</v>
      </c>
      <c r="F611">
        <v>1865</v>
      </c>
      <c r="G611">
        <v>3687</v>
      </c>
      <c r="H611">
        <v>1813</v>
      </c>
      <c r="I611">
        <v>36</v>
      </c>
      <c r="J611">
        <v>16</v>
      </c>
      <c r="K611">
        <v>0</v>
      </c>
      <c r="L611">
        <v>1497</v>
      </c>
      <c r="M611">
        <v>316</v>
      </c>
      <c r="N611" s="1" t="s">
        <v>2283</v>
      </c>
      <c r="O611" s="2" t="str">
        <f t="shared" si="18"/>
        <v>25168</v>
      </c>
      <c r="P611" t="str">
        <f t="shared" si="19"/>
        <v>25</v>
      </c>
    </row>
    <row r="612" spans="1:16" x14ac:dyDescent="0.25">
      <c r="A612" s="1" t="s">
        <v>2284</v>
      </c>
      <c r="B612" t="s">
        <v>601</v>
      </c>
      <c r="C612" t="s">
        <v>585</v>
      </c>
      <c r="D612">
        <v>220</v>
      </c>
      <c r="E612">
        <v>220</v>
      </c>
      <c r="F612">
        <v>63095</v>
      </c>
      <c r="G612">
        <v>91865</v>
      </c>
      <c r="H612">
        <v>57677</v>
      </c>
      <c r="I612">
        <v>4461</v>
      </c>
      <c r="J612">
        <v>924</v>
      </c>
      <c r="K612">
        <v>33</v>
      </c>
      <c r="L612">
        <v>34102</v>
      </c>
      <c r="M612">
        <v>23575</v>
      </c>
      <c r="N612" s="1" t="s">
        <v>2285</v>
      </c>
      <c r="O612" s="2" t="str">
        <f t="shared" si="18"/>
        <v>25175</v>
      </c>
      <c r="P612" t="str">
        <f t="shared" si="19"/>
        <v>25</v>
      </c>
    </row>
    <row r="613" spans="1:16" x14ac:dyDescent="0.25">
      <c r="A613" s="1" t="s">
        <v>2286</v>
      </c>
      <c r="B613" t="s">
        <v>602</v>
      </c>
      <c r="C613" t="s">
        <v>585</v>
      </c>
      <c r="D613">
        <v>20</v>
      </c>
      <c r="E613">
        <v>20</v>
      </c>
      <c r="F613">
        <v>4856</v>
      </c>
      <c r="G613">
        <v>7570</v>
      </c>
      <c r="H613">
        <v>4663</v>
      </c>
      <c r="I613">
        <v>136</v>
      </c>
      <c r="J613">
        <v>50</v>
      </c>
      <c r="K613">
        <v>7</v>
      </c>
      <c r="L613">
        <v>3353</v>
      </c>
      <c r="M613">
        <v>1310</v>
      </c>
      <c r="N613" s="1" t="s">
        <v>2287</v>
      </c>
      <c r="O613" s="2" t="str">
        <f t="shared" si="18"/>
        <v>25178</v>
      </c>
      <c r="P613" t="str">
        <f t="shared" si="19"/>
        <v>25</v>
      </c>
    </row>
    <row r="614" spans="1:16" x14ac:dyDescent="0.25">
      <c r="A614" s="1" t="s">
        <v>2288</v>
      </c>
      <c r="B614" t="s">
        <v>603</v>
      </c>
      <c r="C614" t="s">
        <v>585</v>
      </c>
      <c r="D614">
        <v>31</v>
      </c>
      <c r="E614">
        <v>31</v>
      </c>
      <c r="F614">
        <v>7324</v>
      </c>
      <c r="G614">
        <v>11475</v>
      </c>
      <c r="H614">
        <v>6969</v>
      </c>
      <c r="I614">
        <v>281</v>
      </c>
      <c r="J614">
        <v>71</v>
      </c>
      <c r="K614">
        <v>3</v>
      </c>
      <c r="L614">
        <v>5451</v>
      </c>
      <c r="M614">
        <v>1518</v>
      </c>
      <c r="N614" s="1" t="s">
        <v>2289</v>
      </c>
      <c r="O614" s="2" t="str">
        <f t="shared" si="18"/>
        <v>25181</v>
      </c>
      <c r="P614" t="str">
        <f t="shared" si="19"/>
        <v>25</v>
      </c>
    </row>
    <row r="615" spans="1:16" x14ac:dyDescent="0.25">
      <c r="A615" s="1" t="s">
        <v>2290</v>
      </c>
      <c r="B615" t="s">
        <v>604</v>
      </c>
      <c r="C615" t="s">
        <v>585</v>
      </c>
      <c r="D615">
        <v>40</v>
      </c>
      <c r="E615">
        <v>40</v>
      </c>
      <c r="F615">
        <v>9087</v>
      </c>
      <c r="G615">
        <v>14834</v>
      </c>
      <c r="H615">
        <v>8460</v>
      </c>
      <c r="I615">
        <v>398</v>
      </c>
      <c r="J615">
        <v>207</v>
      </c>
      <c r="K615">
        <v>22</v>
      </c>
      <c r="L615">
        <v>6064</v>
      </c>
      <c r="M615">
        <v>2396</v>
      </c>
      <c r="N615" s="1" t="s">
        <v>2291</v>
      </c>
      <c r="O615" s="2" t="str">
        <f t="shared" si="18"/>
        <v>25183</v>
      </c>
      <c r="P615" t="str">
        <f t="shared" si="19"/>
        <v>25</v>
      </c>
    </row>
    <row r="616" spans="1:16" x14ac:dyDescent="0.25">
      <c r="A616" s="1" t="s">
        <v>2292</v>
      </c>
      <c r="B616" t="s">
        <v>605</v>
      </c>
      <c r="C616" t="s">
        <v>585</v>
      </c>
      <c r="D616">
        <v>37</v>
      </c>
      <c r="E616">
        <v>37</v>
      </c>
      <c r="F616">
        <v>9895</v>
      </c>
      <c r="G616">
        <v>14054</v>
      </c>
      <c r="H616">
        <v>9163</v>
      </c>
      <c r="I616">
        <v>498</v>
      </c>
      <c r="J616">
        <v>228</v>
      </c>
      <c r="K616">
        <v>6</v>
      </c>
      <c r="L616">
        <v>4673</v>
      </c>
      <c r="M616">
        <v>4490</v>
      </c>
      <c r="N616" s="1" t="s">
        <v>2293</v>
      </c>
      <c r="O616" s="2" t="str">
        <f t="shared" si="18"/>
        <v>25200</v>
      </c>
      <c r="P616" t="str">
        <f t="shared" si="19"/>
        <v>25</v>
      </c>
    </row>
    <row r="617" spans="1:16" x14ac:dyDescent="0.25">
      <c r="A617" s="1" t="s">
        <v>2294</v>
      </c>
      <c r="B617" t="s">
        <v>606</v>
      </c>
      <c r="C617" t="s">
        <v>585</v>
      </c>
      <c r="D617">
        <v>69</v>
      </c>
      <c r="E617">
        <v>69</v>
      </c>
      <c r="F617">
        <v>15899</v>
      </c>
      <c r="G617">
        <v>25452</v>
      </c>
      <c r="H617">
        <v>14773</v>
      </c>
      <c r="I617">
        <v>921</v>
      </c>
      <c r="J617">
        <v>196</v>
      </c>
      <c r="K617">
        <v>9</v>
      </c>
      <c r="L617">
        <v>8973</v>
      </c>
      <c r="M617">
        <v>5800</v>
      </c>
      <c r="N617" s="1" t="s">
        <v>2295</v>
      </c>
      <c r="O617" s="2" t="str">
        <f t="shared" si="18"/>
        <v>25214</v>
      </c>
      <c r="P617" t="str">
        <f t="shared" si="19"/>
        <v>25</v>
      </c>
    </row>
    <row r="618" spans="1:16" x14ac:dyDescent="0.25">
      <c r="A618" s="1" t="s">
        <v>2296</v>
      </c>
      <c r="B618" t="s">
        <v>607</v>
      </c>
      <c r="C618" t="s">
        <v>585</v>
      </c>
      <c r="D618">
        <v>14</v>
      </c>
      <c r="E618">
        <v>14</v>
      </c>
      <c r="F618">
        <v>2907</v>
      </c>
      <c r="G618">
        <v>4704</v>
      </c>
      <c r="H618">
        <v>2686</v>
      </c>
      <c r="I618">
        <v>147</v>
      </c>
      <c r="J618">
        <v>64</v>
      </c>
      <c r="K618">
        <v>10</v>
      </c>
      <c r="L618">
        <v>2098</v>
      </c>
      <c r="M618">
        <v>588</v>
      </c>
      <c r="N618" s="1" t="s">
        <v>2297</v>
      </c>
      <c r="O618" s="2" t="str">
        <f t="shared" si="18"/>
        <v>25224</v>
      </c>
      <c r="P618" t="str">
        <f t="shared" si="19"/>
        <v>25</v>
      </c>
    </row>
    <row r="619" spans="1:16" x14ac:dyDescent="0.25">
      <c r="A619" s="1" t="s">
        <v>2298</v>
      </c>
      <c r="B619" t="s">
        <v>608</v>
      </c>
      <c r="C619" t="s">
        <v>585</v>
      </c>
      <c r="D619">
        <v>57</v>
      </c>
      <c r="E619">
        <v>57</v>
      </c>
      <c r="F619">
        <v>12306</v>
      </c>
      <c r="G619">
        <v>20978</v>
      </c>
      <c r="H619">
        <v>11822</v>
      </c>
      <c r="I619">
        <v>326</v>
      </c>
      <c r="J619">
        <v>149</v>
      </c>
      <c r="K619">
        <v>9</v>
      </c>
      <c r="L619">
        <v>8064</v>
      </c>
      <c r="M619">
        <v>3758</v>
      </c>
      <c r="N619" s="1" t="s">
        <v>2299</v>
      </c>
      <c r="O619" s="2" t="str">
        <f t="shared" si="18"/>
        <v>25245</v>
      </c>
      <c r="P619" t="str">
        <f t="shared" si="19"/>
        <v>25</v>
      </c>
    </row>
    <row r="620" spans="1:16" x14ac:dyDescent="0.25">
      <c r="A620" s="1" t="s">
        <v>2300</v>
      </c>
      <c r="B620" t="s">
        <v>1127</v>
      </c>
      <c r="C620" t="s">
        <v>585</v>
      </c>
      <c r="D620">
        <v>13</v>
      </c>
      <c r="E620">
        <v>13</v>
      </c>
      <c r="F620">
        <v>2334</v>
      </c>
      <c r="G620">
        <v>4344</v>
      </c>
      <c r="H620">
        <v>2279</v>
      </c>
      <c r="I620">
        <v>37</v>
      </c>
      <c r="J620">
        <v>15</v>
      </c>
      <c r="K620">
        <v>3</v>
      </c>
      <c r="L620">
        <v>2072</v>
      </c>
      <c r="M620">
        <v>207</v>
      </c>
      <c r="N620" s="1" t="s">
        <v>2301</v>
      </c>
      <c r="O620" s="2" t="str">
        <f t="shared" si="18"/>
        <v>25258</v>
      </c>
      <c r="P620" t="str">
        <f t="shared" si="19"/>
        <v>25</v>
      </c>
    </row>
    <row r="621" spans="1:16" x14ac:dyDescent="0.25">
      <c r="A621" s="1" t="s">
        <v>2302</v>
      </c>
      <c r="B621" t="s">
        <v>609</v>
      </c>
      <c r="C621" t="s">
        <v>585</v>
      </c>
      <c r="D621">
        <v>42</v>
      </c>
      <c r="E621">
        <v>42</v>
      </c>
      <c r="F621">
        <v>11682</v>
      </c>
      <c r="G621">
        <v>15842</v>
      </c>
      <c r="H621">
        <v>10701</v>
      </c>
      <c r="I621">
        <v>601</v>
      </c>
      <c r="J621">
        <v>377</v>
      </c>
      <c r="K621">
        <v>3</v>
      </c>
      <c r="L621">
        <v>8008</v>
      </c>
      <c r="M621">
        <v>2693</v>
      </c>
      <c r="N621" s="1" t="s">
        <v>2303</v>
      </c>
      <c r="O621" s="2" t="str">
        <f t="shared" si="18"/>
        <v>25260</v>
      </c>
      <c r="P621" t="str">
        <f t="shared" si="19"/>
        <v>25</v>
      </c>
    </row>
    <row r="622" spans="1:16" x14ac:dyDescent="0.25">
      <c r="A622" s="1" t="s">
        <v>2304</v>
      </c>
      <c r="B622" t="s">
        <v>610</v>
      </c>
      <c r="C622" t="s">
        <v>585</v>
      </c>
      <c r="D622">
        <v>234</v>
      </c>
      <c r="E622">
        <v>234</v>
      </c>
      <c r="F622">
        <v>61881</v>
      </c>
      <c r="G622">
        <v>91630</v>
      </c>
      <c r="H622">
        <v>55934</v>
      </c>
      <c r="I622">
        <v>3672</v>
      </c>
      <c r="J622">
        <v>2229</v>
      </c>
      <c r="K622">
        <v>46</v>
      </c>
      <c r="L622">
        <v>29167</v>
      </c>
      <c r="M622">
        <v>26767</v>
      </c>
      <c r="N622" s="1" t="s">
        <v>2305</v>
      </c>
      <c r="O622" s="2" t="str">
        <f t="shared" si="18"/>
        <v>25269</v>
      </c>
      <c r="P622" t="str">
        <f t="shared" si="19"/>
        <v>25</v>
      </c>
    </row>
    <row r="623" spans="1:16" x14ac:dyDescent="0.25">
      <c r="A623" s="1" t="s">
        <v>2306</v>
      </c>
      <c r="B623" t="s">
        <v>611</v>
      </c>
      <c r="C623" t="s">
        <v>585</v>
      </c>
      <c r="D623">
        <v>26</v>
      </c>
      <c r="E623">
        <v>26</v>
      </c>
      <c r="F623">
        <v>6091</v>
      </c>
      <c r="G623">
        <v>9526</v>
      </c>
      <c r="H623">
        <v>5870</v>
      </c>
      <c r="I623">
        <v>160</v>
      </c>
      <c r="J623">
        <v>59</v>
      </c>
      <c r="K623">
        <v>2</v>
      </c>
      <c r="L623">
        <v>4882</v>
      </c>
      <c r="M623">
        <v>988</v>
      </c>
      <c r="N623" s="1" t="s">
        <v>2307</v>
      </c>
      <c r="O623" s="2" t="str">
        <f t="shared" si="18"/>
        <v>25279</v>
      </c>
      <c r="P623" t="str">
        <f t="shared" si="19"/>
        <v>25</v>
      </c>
    </row>
    <row r="624" spans="1:16" x14ac:dyDescent="0.25">
      <c r="A624" s="1" t="s">
        <v>2308</v>
      </c>
      <c r="B624" t="s">
        <v>612</v>
      </c>
      <c r="C624" t="s">
        <v>585</v>
      </c>
      <c r="D624">
        <v>16</v>
      </c>
      <c r="E624">
        <v>16</v>
      </c>
      <c r="F624">
        <v>3153</v>
      </c>
      <c r="G624">
        <v>5388</v>
      </c>
      <c r="H624">
        <v>3081</v>
      </c>
      <c r="I624">
        <v>56</v>
      </c>
      <c r="J624">
        <v>15</v>
      </c>
      <c r="K624">
        <v>1</v>
      </c>
      <c r="L624">
        <v>2624</v>
      </c>
      <c r="M624">
        <v>457</v>
      </c>
      <c r="N624" s="1" t="s">
        <v>2309</v>
      </c>
      <c r="O624" s="2" t="str">
        <f t="shared" si="18"/>
        <v>25281</v>
      </c>
      <c r="P624" t="str">
        <f t="shared" si="19"/>
        <v>25</v>
      </c>
    </row>
    <row r="625" spans="1:16" x14ac:dyDescent="0.25">
      <c r="A625" s="1" t="s">
        <v>2310</v>
      </c>
      <c r="B625" t="s">
        <v>613</v>
      </c>
      <c r="C625" t="s">
        <v>585</v>
      </c>
      <c r="D625">
        <v>166</v>
      </c>
      <c r="E625">
        <v>166</v>
      </c>
      <c r="F625">
        <v>45535</v>
      </c>
      <c r="G625">
        <v>66679</v>
      </c>
      <c r="H625">
        <v>41703</v>
      </c>
      <c r="I625">
        <v>2516</v>
      </c>
      <c r="J625">
        <v>1273</v>
      </c>
      <c r="K625">
        <v>43</v>
      </c>
      <c r="L625">
        <v>20105</v>
      </c>
      <c r="M625">
        <v>21598</v>
      </c>
      <c r="N625" s="1" t="s">
        <v>2311</v>
      </c>
      <c r="O625" s="2" t="str">
        <f t="shared" si="18"/>
        <v>25286</v>
      </c>
      <c r="P625" t="str">
        <f t="shared" si="19"/>
        <v>25</v>
      </c>
    </row>
    <row r="626" spans="1:16" x14ac:dyDescent="0.25">
      <c r="A626" s="1" t="s">
        <v>2312</v>
      </c>
      <c r="B626" t="s">
        <v>614</v>
      </c>
      <c r="C626" t="s">
        <v>585</v>
      </c>
      <c r="D626">
        <v>12</v>
      </c>
      <c r="E626">
        <v>12</v>
      </c>
      <c r="F626">
        <v>2503</v>
      </c>
      <c r="G626">
        <v>3934</v>
      </c>
      <c r="H626">
        <v>2369</v>
      </c>
      <c r="I626">
        <v>96</v>
      </c>
      <c r="J626">
        <v>37</v>
      </c>
      <c r="K626">
        <v>1</v>
      </c>
      <c r="L626">
        <v>1214</v>
      </c>
      <c r="M626">
        <v>1155</v>
      </c>
      <c r="N626" s="1" t="s">
        <v>2313</v>
      </c>
      <c r="O626" s="2" t="str">
        <f t="shared" si="18"/>
        <v>25288</v>
      </c>
      <c r="P626" t="str">
        <f t="shared" si="19"/>
        <v>25</v>
      </c>
    </row>
    <row r="627" spans="1:16" x14ac:dyDescent="0.25">
      <c r="A627" s="1" t="s">
        <v>2314</v>
      </c>
      <c r="B627" t="s">
        <v>615</v>
      </c>
      <c r="C627" t="s">
        <v>585</v>
      </c>
      <c r="D627">
        <v>270</v>
      </c>
      <c r="E627">
        <v>270</v>
      </c>
      <c r="F627">
        <v>62892</v>
      </c>
      <c r="G627">
        <v>103565</v>
      </c>
      <c r="H627">
        <v>59104</v>
      </c>
      <c r="I627">
        <v>2721</v>
      </c>
      <c r="J627">
        <v>947</v>
      </c>
      <c r="K627">
        <v>120</v>
      </c>
      <c r="L627">
        <v>37835</v>
      </c>
      <c r="M627">
        <v>21269</v>
      </c>
      <c r="N627" s="1" t="s">
        <v>2315</v>
      </c>
      <c r="O627" s="2" t="str">
        <f t="shared" si="18"/>
        <v>25290</v>
      </c>
      <c r="P627" t="str">
        <f t="shared" si="19"/>
        <v>25</v>
      </c>
    </row>
    <row r="628" spans="1:16" x14ac:dyDescent="0.25">
      <c r="A628" s="1" t="s">
        <v>1578</v>
      </c>
      <c r="B628" t="s">
        <v>616</v>
      </c>
      <c r="C628" t="s">
        <v>585</v>
      </c>
      <c r="D628">
        <v>15</v>
      </c>
      <c r="E628">
        <v>15</v>
      </c>
      <c r="F628">
        <v>2475</v>
      </c>
      <c r="G628">
        <v>5148</v>
      </c>
      <c r="H628">
        <v>2380</v>
      </c>
      <c r="I628">
        <v>57</v>
      </c>
      <c r="J628">
        <v>32</v>
      </c>
      <c r="K628">
        <v>6</v>
      </c>
      <c r="L628">
        <v>1794</v>
      </c>
      <c r="M628">
        <v>586</v>
      </c>
      <c r="N628" s="1" t="s">
        <v>2316</v>
      </c>
      <c r="O628" s="2" t="str">
        <f t="shared" si="18"/>
        <v>25293</v>
      </c>
      <c r="P628" t="str">
        <f t="shared" si="19"/>
        <v>25</v>
      </c>
    </row>
    <row r="629" spans="1:16" x14ac:dyDescent="0.25">
      <c r="A629" s="1" t="s">
        <v>2317</v>
      </c>
      <c r="B629" t="s">
        <v>617</v>
      </c>
      <c r="C629" t="s">
        <v>585</v>
      </c>
      <c r="D629">
        <v>27</v>
      </c>
      <c r="E629">
        <v>27</v>
      </c>
      <c r="F629">
        <v>7099</v>
      </c>
      <c r="G629">
        <v>10090</v>
      </c>
      <c r="H629">
        <v>6393</v>
      </c>
      <c r="I629">
        <v>407</v>
      </c>
      <c r="J629">
        <v>291</v>
      </c>
      <c r="K629">
        <v>8</v>
      </c>
      <c r="L629">
        <v>3088</v>
      </c>
      <c r="M629">
        <v>3305</v>
      </c>
      <c r="N629" s="1" t="s">
        <v>2318</v>
      </c>
      <c r="O629" s="2" t="str">
        <f t="shared" si="18"/>
        <v>25295</v>
      </c>
      <c r="P629" t="str">
        <f t="shared" si="19"/>
        <v>25</v>
      </c>
    </row>
    <row r="630" spans="1:16" x14ac:dyDescent="0.25">
      <c r="A630" s="1" t="s">
        <v>2319</v>
      </c>
      <c r="B630" t="s">
        <v>618</v>
      </c>
      <c r="C630" t="s">
        <v>585</v>
      </c>
      <c r="D630">
        <v>25</v>
      </c>
      <c r="E630">
        <v>25</v>
      </c>
      <c r="F630">
        <v>4965</v>
      </c>
      <c r="G630">
        <v>9080</v>
      </c>
      <c r="H630">
        <v>4732</v>
      </c>
      <c r="I630">
        <v>149</v>
      </c>
      <c r="J630">
        <v>69</v>
      </c>
      <c r="K630">
        <v>15</v>
      </c>
      <c r="L630">
        <v>3800</v>
      </c>
      <c r="M630">
        <v>932</v>
      </c>
      <c r="N630" s="1" t="s">
        <v>2320</v>
      </c>
      <c r="O630" s="2" t="str">
        <f t="shared" si="18"/>
        <v>25297</v>
      </c>
      <c r="P630" t="str">
        <f t="shared" si="19"/>
        <v>25</v>
      </c>
    </row>
    <row r="631" spans="1:16" x14ac:dyDescent="0.25">
      <c r="A631" s="1" t="s">
        <v>1582</v>
      </c>
      <c r="B631" t="s">
        <v>619</v>
      </c>
      <c r="C631" t="s">
        <v>585</v>
      </c>
      <c r="D631">
        <v>8</v>
      </c>
      <c r="E631">
        <v>8</v>
      </c>
      <c r="F631">
        <v>1720</v>
      </c>
      <c r="G631">
        <v>3014</v>
      </c>
      <c r="H631">
        <v>1656</v>
      </c>
      <c r="I631">
        <v>51</v>
      </c>
      <c r="J631">
        <v>11</v>
      </c>
      <c r="K631">
        <v>2</v>
      </c>
      <c r="L631">
        <v>1417</v>
      </c>
      <c r="M631">
        <v>239</v>
      </c>
      <c r="N631" s="1" t="s">
        <v>2321</v>
      </c>
      <c r="O631" s="2" t="str">
        <f t="shared" si="18"/>
        <v>25299</v>
      </c>
      <c r="P631" t="str">
        <f t="shared" si="19"/>
        <v>25</v>
      </c>
    </row>
    <row r="632" spans="1:16" x14ac:dyDescent="0.25">
      <c r="A632" s="1" t="s">
        <v>1584</v>
      </c>
      <c r="B632" t="s">
        <v>620</v>
      </c>
      <c r="C632" t="s">
        <v>585</v>
      </c>
      <c r="D632">
        <v>213</v>
      </c>
      <c r="E632">
        <v>213</v>
      </c>
      <c r="F632">
        <v>47891</v>
      </c>
      <c r="G632">
        <v>82360</v>
      </c>
      <c r="H632">
        <v>44960</v>
      </c>
      <c r="I632">
        <v>1984</v>
      </c>
      <c r="J632">
        <v>909</v>
      </c>
      <c r="K632">
        <v>38</v>
      </c>
      <c r="L632">
        <v>28370</v>
      </c>
      <c r="M632">
        <v>16590</v>
      </c>
      <c r="N632" s="1" t="s">
        <v>2322</v>
      </c>
      <c r="O632" s="2" t="str">
        <f t="shared" si="18"/>
        <v>25307</v>
      </c>
      <c r="P632" t="str">
        <f t="shared" si="19"/>
        <v>25</v>
      </c>
    </row>
    <row r="633" spans="1:16" x14ac:dyDescent="0.25">
      <c r="A633" s="1" t="s">
        <v>2323</v>
      </c>
      <c r="B633" t="s">
        <v>71</v>
      </c>
      <c r="C633" t="s">
        <v>585</v>
      </c>
      <c r="D633">
        <v>16</v>
      </c>
      <c r="E633">
        <v>16</v>
      </c>
      <c r="F633">
        <v>3576</v>
      </c>
      <c r="G633">
        <v>5873</v>
      </c>
      <c r="H633">
        <v>3423</v>
      </c>
      <c r="I633">
        <v>94</v>
      </c>
      <c r="J633">
        <v>56</v>
      </c>
      <c r="K633">
        <v>3</v>
      </c>
      <c r="L633">
        <v>1941</v>
      </c>
      <c r="M633">
        <v>1482</v>
      </c>
      <c r="N633" s="1" t="s">
        <v>2324</v>
      </c>
      <c r="O633" s="2" t="str">
        <f t="shared" si="18"/>
        <v>25312</v>
      </c>
      <c r="P633" t="str">
        <f t="shared" si="19"/>
        <v>25</v>
      </c>
    </row>
    <row r="634" spans="1:16" x14ac:dyDescent="0.25">
      <c r="A634" s="1" t="s">
        <v>2325</v>
      </c>
      <c r="B634" t="s">
        <v>621</v>
      </c>
      <c r="C634" t="s">
        <v>585</v>
      </c>
      <c r="D634">
        <v>24</v>
      </c>
      <c r="E634">
        <v>24</v>
      </c>
      <c r="F634">
        <v>4798</v>
      </c>
      <c r="G634">
        <v>8598</v>
      </c>
      <c r="H634">
        <v>4340</v>
      </c>
      <c r="I634">
        <v>297</v>
      </c>
      <c r="J634">
        <v>154</v>
      </c>
      <c r="K634">
        <v>7</v>
      </c>
      <c r="L634">
        <v>3131</v>
      </c>
      <c r="M634">
        <v>1209</v>
      </c>
      <c r="N634" s="1" t="s">
        <v>2326</v>
      </c>
      <c r="O634" s="2" t="str">
        <f t="shared" si="18"/>
        <v>25317</v>
      </c>
      <c r="P634" t="str">
        <f t="shared" si="19"/>
        <v>25</v>
      </c>
    </row>
    <row r="635" spans="1:16" x14ac:dyDescent="0.25">
      <c r="A635" s="1" t="s">
        <v>2327</v>
      </c>
      <c r="B635" t="s">
        <v>622</v>
      </c>
      <c r="C635" t="s">
        <v>585</v>
      </c>
      <c r="D635">
        <v>65</v>
      </c>
      <c r="E635">
        <v>65</v>
      </c>
      <c r="F635">
        <v>12651</v>
      </c>
      <c r="G635">
        <v>22198</v>
      </c>
      <c r="H635">
        <v>11773</v>
      </c>
      <c r="I635">
        <v>609</v>
      </c>
      <c r="J635">
        <v>233</v>
      </c>
      <c r="K635">
        <v>36</v>
      </c>
      <c r="L635">
        <v>8520</v>
      </c>
      <c r="M635">
        <v>3253</v>
      </c>
      <c r="N635" s="1" t="s">
        <v>2328</v>
      </c>
      <c r="O635" s="2" t="str">
        <f t="shared" si="18"/>
        <v>25320</v>
      </c>
      <c r="P635" t="str">
        <f t="shared" si="19"/>
        <v>25</v>
      </c>
    </row>
    <row r="636" spans="1:16" x14ac:dyDescent="0.25">
      <c r="A636" s="1" t="s">
        <v>2329</v>
      </c>
      <c r="B636" t="s">
        <v>623</v>
      </c>
      <c r="C636" t="s">
        <v>585</v>
      </c>
      <c r="D636">
        <v>29</v>
      </c>
      <c r="E636">
        <v>29</v>
      </c>
      <c r="F636">
        <v>7139</v>
      </c>
      <c r="G636">
        <v>10855</v>
      </c>
      <c r="H636">
        <v>6539</v>
      </c>
      <c r="I636">
        <v>436</v>
      </c>
      <c r="J636">
        <v>151</v>
      </c>
      <c r="K636">
        <v>13</v>
      </c>
      <c r="L636">
        <v>4155</v>
      </c>
      <c r="M636">
        <v>2384</v>
      </c>
      <c r="N636" s="1" t="s">
        <v>2330</v>
      </c>
      <c r="O636" s="2" t="str">
        <f t="shared" si="18"/>
        <v>25322</v>
      </c>
      <c r="P636" t="str">
        <f t="shared" si="19"/>
        <v>25</v>
      </c>
    </row>
    <row r="637" spans="1:16" x14ac:dyDescent="0.25">
      <c r="A637" s="1" t="s">
        <v>2331</v>
      </c>
      <c r="B637" t="s">
        <v>624</v>
      </c>
      <c r="C637" t="s">
        <v>585</v>
      </c>
      <c r="D637">
        <v>7</v>
      </c>
      <c r="E637">
        <v>7</v>
      </c>
      <c r="F637">
        <v>1037</v>
      </c>
      <c r="G637">
        <v>2311</v>
      </c>
      <c r="H637">
        <v>996</v>
      </c>
      <c r="I637">
        <v>26</v>
      </c>
      <c r="J637">
        <v>11</v>
      </c>
      <c r="K637">
        <v>4</v>
      </c>
      <c r="L637">
        <v>654</v>
      </c>
      <c r="M637">
        <v>342</v>
      </c>
      <c r="N637" s="1" t="s">
        <v>2332</v>
      </c>
      <c r="O637" s="2" t="str">
        <f t="shared" si="18"/>
        <v>25324</v>
      </c>
      <c r="P637" t="str">
        <f t="shared" si="19"/>
        <v>25</v>
      </c>
    </row>
    <row r="638" spans="1:16" x14ac:dyDescent="0.25">
      <c r="A638" s="1" t="s">
        <v>2333</v>
      </c>
      <c r="B638" t="s">
        <v>625</v>
      </c>
      <c r="C638" t="s">
        <v>585</v>
      </c>
      <c r="D638">
        <v>14</v>
      </c>
      <c r="E638">
        <v>14</v>
      </c>
      <c r="F638">
        <v>3328</v>
      </c>
      <c r="G638">
        <v>5088</v>
      </c>
      <c r="H638">
        <v>3045</v>
      </c>
      <c r="I638">
        <v>216</v>
      </c>
      <c r="J638">
        <v>64</v>
      </c>
      <c r="K638">
        <v>3</v>
      </c>
      <c r="L638">
        <v>2291</v>
      </c>
      <c r="M638">
        <v>754</v>
      </c>
      <c r="N638" s="1" t="s">
        <v>2334</v>
      </c>
      <c r="O638" s="2" t="str">
        <f t="shared" si="18"/>
        <v>25326</v>
      </c>
      <c r="P638" t="str">
        <f t="shared" si="19"/>
        <v>25</v>
      </c>
    </row>
    <row r="639" spans="1:16" x14ac:dyDescent="0.25">
      <c r="A639" s="1" t="s">
        <v>2335</v>
      </c>
      <c r="B639" t="s">
        <v>626</v>
      </c>
      <c r="C639" t="s">
        <v>585</v>
      </c>
      <c r="D639">
        <v>11</v>
      </c>
      <c r="E639">
        <v>11</v>
      </c>
      <c r="F639">
        <v>2465</v>
      </c>
      <c r="G639">
        <v>3855</v>
      </c>
      <c r="H639">
        <v>2346</v>
      </c>
      <c r="I639">
        <v>91</v>
      </c>
      <c r="J639">
        <v>24</v>
      </c>
      <c r="K639">
        <v>4</v>
      </c>
      <c r="L639">
        <v>1806</v>
      </c>
      <c r="M639">
        <v>540</v>
      </c>
      <c r="N639" s="1" t="s">
        <v>2336</v>
      </c>
      <c r="O639" s="2" t="str">
        <f t="shared" si="18"/>
        <v>25328</v>
      </c>
      <c r="P639" t="str">
        <f t="shared" si="19"/>
        <v>25</v>
      </c>
    </row>
    <row r="640" spans="1:16" x14ac:dyDescent="0.25">
      <c r="A640" s="1" t="s">
        <v>2337</v>
      </c>
      <c r="B640" t="s">
        <v>627</v>
      </c>
      <c r="C640" t="s">
        <v>585</v>
      </c>
      <c r="D640">
        <v>13</v>
      </c>
      <c r="E640">
        <v>13</v>
      </c>
      <c r="F640">
        <v>2871</v>
      </c>
      <c r="G640">
        <v>4526</v>
      </c>
      <c r="H640">
        <v>2757</v>
      </c>
      <c r="I640">
        <v>71</v>
      </c>
      <c r="J640">
        <v>37</v>
      </c>
      <c r="K640">
        <v>6</v>
      </c>
      <c r="L640">
        <v>2231</v>
      </c>
      <c r="M640">
        <v>526</v>
      </c>
      <c r="N640" s="1" t="s">
        <v>2338</v>
      </c>
      <c r="O640" s="2" t="str">
        <f t="shared" si="18"/>
        <v>25335</v>
      </c>
      <c r="P640" t="str">
        <f t="shared" si="19"/>
        <v>25</v>
      </c>
    </row>
    <row r="641" spans="1:16" x14ac:dyDescent="0.25">
      <c r="A641" s="1" t="s">
        <v>2339</v>
      </c>
      <c r="B641" t="s">
        <v>628</v>
      </c>
      <c r="C641" t="s">
        <v>585</v>
      </c>
      <c r="D641">
        <v>7</v>
      </c>
      <c r="E641">
        <v>7</v>
      </c>
      <c r="F641">
        <v>1583</v>
      </c>
      <c r="G641">
        <v>2633</v>
      </c>
      <c r="H641">
        <v>1548</v>
      </c>
      <c r="I641">
        <v>24</v>
      </c>
      <c r="J641">
        <v>8</v>
      </c>
      <c r="K641">
        <v>3</v>
      </c>
      <c r="L641">
        <v>1014</v>
      </c>
      <c r="M641">
        <v>534</v>
      </c>
      <c r="N641" s="1" t="s">
        <v>2340</v>
      </c>
      <c r="O641" s="2" t="str">
        <f t="shared" si="18"/>
        <v>25339</v>
      </c>
      <c r="P641" t="str">
        <f t="shared" si="19"/>
        <v>25</v>
      </c>
    </row>
    <row r="642" spans="1:16" x14ac:dyDescent="0.25">
      <c r="A642" s="1" t="s">
        <v>2341</v>
      </c>
      <c r="B642" t="s">
        <v>629</v>
      </c>
      <c r="C642" t="s">
        <v>585</v>
      </c>
      <c r="D642">
        <v>7</v>
      </c>
      <c r="E642">
        <v>7</v>
      </c>
      <c r="F642">
        <v>1308</v>
      </c>
      <c r="G642">
        <v>2594</v>
      </c>
      <c r="H642">
        <v>1276</v>
      </c>
      <c r="I642">
        <v>24</v>
      </c>
      <c r="J642">
        <v>5</v>
      </c>
      <c r="K642">
        <v>3</v>
      </c>
      <c r="L642">
        <v>1009</v>
      </c>
      <c r="M642">
        <v>267</v>
      </c>
      <c r="N642" s="1" t="s">
        <v>2342</v>
      </c>
      <c r="O642" s="2" t="str">
        <f t="shared" si="18"/>
        <v>25368</v>
      </c>
      <c r="P642" t="str">
        <f t="shared" si="19"/>
        <v>25</v>
      </c>
    </row>
    <row r="643" spans="1:16" x14ac:dyDescent="0.25">
      <c r="A643" s="1" t="s">
        <v>2343</v>
      </c>
      <c r="B643" t="s">
        <v>630</v>
      </c>
      <c r="C643" t="s">
        <v>585</v>
      </c>
      <c r="D643">
        <v>16</v>
      </c>
      <c r="E643">
        <v>16</v>
      </c>
      <c r="F643">
        <v>2881</v>
      </c>
      <c r="G643">
        <v>5370</v>
      </c>
      <c r="H643">
        <v>2759</v>
      </c>
      <c r="I643">
        <v>76</v>
      </c>
      <c r="J643">
        <v>41</v>
      </c>
      <c r="K643">
        <v>5</v>
      </c>
      <c r="L643">
        <v>2217</v>
      </c>
      <c r="M643">
        <v>542</v>
      </c>
      <c r="N643" s="1" t="s">
        <v>2344</v>
      </c>
      <c r="O643" s="2" t="str">
        <f t="shared" ref="O643:O706" si="20">TEXT(N643,"00000")</f>
        <v>25372</v>
      </c>
      <c r="P643" t="str">
        <f t="shared" ref="P643:P706" si="21">LEFT(O643,2)</f>
        <v>25</v>
      </c>
    </row>
    <row r="644" spans="1:16" x14ac:dyDescent="0.25">
      <c r="A644" s="1" t="s">
        <v>2345</v>
      </c>
      <c r="B644" t="s">
        <v>631</v>
      </c>
      <c r="C644" t="s">
        <v>585</v>
      </c>
      <c r="D644">
        <v>59</v>
      </c>
      <c r="E644">
        <v>59</v>
      </c>
      <c r="F644">
        <v>13961</v>
      </c>
      <c r="G644">
        <v>21862</v>
      </c>
      <c r="H644">
        <v>12920</v>
      </c>
      <c r="I644">
        <v>821</v>
      </c>
      <c r="J644">
        <v>205</v>
      </c>
      <c r="K644">
        <v>15</v>
      </c>
      <c r="L644">
        <v>6657</v>
      </c>
      <c r="M644">
        <v>6263</v>
      </c>
      <c r="N644" s="1" t="s">
        <v>2346</v>
      </c>
      <c r="O644" s="2" t="str">
        <f t="shared" si="20"/>
        <v>25377</v>
      </c>
      <c r="P644" t="str">
        <f t="shared" si="21"/>
        <v>25</v>
      </c>
    </row>
    <row r="645" spans="1:16" x14ac:dyDescent="0.25">
      <c r="A645" s="1" t="s">
        <v>2347</v>
      </c>
      <c r="B645" t="s">
        <v>632</v>
      </c>
      <c r="C645" t="s">
        <v>585</v>
      </c>
      <c r="D645">
        <v>67</v>
      </c>
      <c r="E645">
        <v>67</v>
      </c>
      <c r="F645">
        <v>14304</v>
      </c>
      <c r="G645">
        <v>24618</v>
      </c>
      <c r="H645">
        <v>13546</v>
      </c>
      <c r="I645">
        <v>589</v>
      </c>
      <c r="J645">
        <v>153</v>
      </c>
      <c r="K645">
        <v>16</v>
      </c>
      <c r="L645">
        <v>9328</v>
      </c>
      <c r="M645">
        <v>4218</v>
      </c>
      <c r="N645" s="1" t="s">
        <v>2348</v>
      </c>
      <c r="O645" s="2" t="str">
        <f t="shared" si="20"/>
        <v>25386</v>
      </c>
      <c r="P645" t="str">
        <f t="shared" si="21"/>
        <v>25</v>
      </c>
    </row>
    <row r="646" spans="1:16" x14ac:dyDescent="0.25">
      <c r="A646" s="1" t="s">
        <v>2349</v>
      </c>
      <c r="B646" t="s">
        <v>633</v>
      </c>
      <c r="C646" t="s">
        <v>585</v>
      </c>
      <c r="D646">
        <v>24</v>
      </c>
      <c r="E646">
        <v>24</v>
      </c>
      <c r="F646">
        <v>3992</v>
      </c>
      <c r="G646">
        <v>8564</v>
      </c>
      <c r="H646">
        <v>3829</v>
      </c>
      <c r="I646">
        <v>98</v>
      </c>
      <c r="J646">
        <v>52</v>
      </c>
      <c r="K646">
        <v>13</v>
      </c>
      <c r="L646">
        <v>2955</v>
      </c>
      <c r="M646">
        <v>874</v>
      </c>
      <c r="N646" s="1" t="s">
        <v>2350</v>
      </c>
      <c r="O646" s="2" t="str">
        <f t="shared" si="20"/>
        <v>25394</v>
      </c>
      <c r="P646" t="str">
        <f t="shared" si="21"/>
        <v>25</v>
      </c>
    </row>
    <row r="647" spans="1:16" x14ac:dyDescent="0.25">
      <c r="A647" s="1" t="s">
        <v>2351</v>
      </c>
      <c r="B647" t="s">
        <v>1131</v>
      </c>
      <c r="C647" t="s">
        <v>585</v>
      </c>
      <c r="D647">
        <v>16</v>
      </c>
      <c r="E647">
        <v>16</v>
      </c>
      <c r="F647">
        <v>3549</v>
      </c>
      <c r="G647">
        <v>5791</v>
      </c>
      <c r="H647">
        <v>3453</v>
      </c>
      <c r="I647">
        <v>57</v>
      </c>
      <c r="J647">
        <v>30</v>
      </c>
      <c r="K647">
        <v>9</v>
      </c>
      <c r="L647">
        <v>3181</v>
      </c>
      <c r="M647">
        <v>272</v>
      </c>
      <c r="N647" s="1" t="s">
        <v>2352</v>
      </c>
      <c r="O647" s="2" t="str">
        <f t="shared" si="20"/>
        <v>25398</v>
      </c>
      <c r="P647" t="str">
        <f t="shared" si="21"/>
        <v>25</v>
      </c>
    </row>
    <row r="648" spans="1:16" x14ac:dyDescent="0.25">
      <c r="A648" s="1" t="s">
        <v>2353</v>
      </c>
      <c r="B648" t="s">
        <v>410</v>
      </c>
      <c r="C648" t="s">
        <v>585</v>
      </c>
      <c r="D648">
        <v>35</v>
      </c>
      <c r="E648">
        <v>35</v>
      </c>
      <c r="F648">
        <v>8065</v>
      </c>
      <c r="G648">
        <v>12851</v>
      </c>
      <c r="H648">
        <v>7665</v>
      </c>
      <c r="I648">
        <v>289</v>
      </c>
      <c r="J648">
        <v>100</v>
      </c>
      <c r="K648">
        <v>11</v>
      </c>
      <c r="L648">
        <v>5946</v>
      </c>
      <c r="M648">
        <v>1719</v>
      </c>
      <c r="N648" s="1" t="s">
        <v>2354</v>
      </c>
      <c r="O648" s="2" t="str">
        <f t="shared" si="20"/>
        <v>25402</v>
      </c>
      <c r="P648" t="str">
        <f t="shared" si="21"/>
        <v>25</v>
      </c>
    </row>
    <row r="649" spans="1:16" x14ac:dyDescent="0.25">
      <c r="A649" s="1" t="s">
        <v>2355</v>
      </c>
      <c r="B649" t="s">
        <v>634</v>
      </c>
      <c r="C649" t="s">
        <v>585</v>
      </c>
      <c r="D649">
        <v>19</v>
      </c>
      <c r="E649">
        <v>19</v>
      </c>
      <c r="F649">
        <v>4226</v>
      </c>
      <c r="G649">
        <v>6916</v>
      </c>
      <c r="H649">
        <v>3929</v>
      </c>
      <c r="I649">
        <v>187</v>
      </c>
      <c r="J649">
        <v>101</v>
      </c>
      <c r="K649">
        <v>9</v>
      </c>
      <c r="L649">
        <v>3325</v>
      </c>
      <c r="M649">
        <v>604</v>
      </c>
      <c r="N649" s="1" t="s">
        <v>2356</v>
      </c>
      <c r="O649" s="2" t="str">
        <f t="shared" si="20"/>
        <v>25407</v>
      </c>
      <c r="P649" t="str">
        <f t="shared" si="21"/>
        <v>25</v>
      </c>
    </row>
    <row r="650" spans="1:16" x14ac:dyDescent="0.25">
      <c r="A650" s="1" t="s">
        <v>2357</v>
      </c>
      <c r="B650" t="s">
        <v>635</v>
      </c>
      <c r="C650" t="s">
        <v>585</v>
      </c>
      <c r="D650">
        <v>17</v>
      </c>
      <c r="E650">
        <v>17</v>
      </c>
      <c r="F650">
        <v>3599</v>
      </c>
      <c r="G650">
        <v>6157</v>
      </c>
      <c r="H650">
        <v>3454</v>
      </c>
      <c r="I650">
        <v>103</v>
      </c>
      <c r="J650">
        <v>37</v>
      </c>
      <c r="K650">
        <v>5</v>
      </c>
      <c r="L650">
        <v>3005</v>
      </c>
      <c r="M650">
        <v>449</v>
      </c>
      <c r="N650" s="1" t="s">
        <v>2358</v>
      </c>
      <c r="O650" s="2" t="str">
        <f t="shared" si="20"/>
        <v>25426</v>
      </c>
      <c r="P650" t="str">
        <f t="shared" si="21"/>
        <v>25</v>
      </c>
    </row>
    <row r="651" spans="1:16" x14ac:dyDescent="0.25">
      <c r="A651" s="1" t="s">
        <v>2359</v>
      </c>
      <c r="B651" t="s">
        <v>636</v>
      </c>
      <c r="C651" t="s">
        <v>585</v>
      </c>
      <c r="D651">
        <v>157</v>
      </c>
      <c r="E651">
        <v>157</v>
      </c>
      <c r="F651">
        <v>43155</v>
      </c>
      <c r="G651">
        <v>62604</v>
      </c>
      <c r="H651">
        <v>39280</v>
      </c>
      <c r="I651">
        <v>2478</v>
      </c>
      <c r="J651">
        <v>1357</v>
      </c>
      <c r="K651">
        <v>40</v>
      </c>
      <c r="L651">
        <v>20373</v>
      </c>
      <c r="M651">
        <v>18907</v>
      </c>
      <c r="N651" s="1" t="s">
        <v>2360</v>
      </c>
      <c r="O651" s="2" t="str">
        <f t="shared" si="20"/>
        <v>25430</v>
      </c>
      <c r="P651" t="str">
        <f t="shared" si="21"/>
        <v>25</v>
      </c>
    </row>
    <row r="652" spans="1:16" x14ac:dyDescent="0.25">
      <c r="A652" s="1" t="s">
        <v>2361</v>
      </c>
      <c r="B652" t="s">
        <v>637</v>
      </c>
      <c r="C652" t="s">
        <v>585</v>
      </c>
      <c r="D652">
        <v>11</v>
      </c>
      <c r="E652">
        <v>11</v>
      </c>
      <c r="F652">
        <v>2511</v>
      </c>
      <c r="G652">
        <v>4080</v>
      </c>
      <c r="H652">
        <v>2423</v>
      </c>
      <c r="I652">
        <v>71</v>
      </c>
      <c r="J652">
        <v>14</v>
      </c>
      <c r="K652">
        <v>3</v>
      </c>
      <c r="L652">
        <v>2001</v>
      </c>
      <c r="M652">
        <v>422</v>
      </c>
      <c r="N652" s="1" t="s">
        <v>2362</v>
      </c>
      <c r="O652" s="2" t="str">
        <f t="shared" si="20"/>
        <v>25436</v>
      </c>
      <c r="P652" t="str">
        <f t="shared" si="21"/>
        <v>25</v>
      </c>
    </row>
    <row r="653" spans="1:16" x14ac:dyDescent="0.25">
      <c r="A653" s="1" t="s">
        <v>2363</v>
      </c>
      <c r="B653" t="s">
        <v>638</v>
      </c>
      <c r="C653" t="s">
        <v>585</v>
      </c>
      <c r="D653">
        <v>23</v>
      </c>
      <c r="E653">
        <v>23</v>
      </c>
      <c r="F653">
        <v>3909</v>
      </c>
      <c r="G653">
        <v>6765</v>
      </c>
      <c r="H653">
        <v>3737</v>
      </c>
      <c r="I653">
        <v>125</v>
      </c>
      <c r="J653">
        <v>43</v>
      </c>
      <c r="K653">
        <v>4</v>
      </c>
      <c r="L653">
        <v>3176</v>
      </c>
      <c r="M653">
        <v>561</v>
      </c>
      <c r="N653" s="1" t="s">
        <v>2364</v>
      </c>
      <c r="O653" s="2" t="str">
        <f t="shared" si="20"/>
        <v>25438</v>
      </c>
      <c r="P653" t="str">
        <f t="shared" si="21"/>
        <v>25</v>
      </c>
    </row>
    <row r="654" spans="1:16" x14ac:dyDescent="0.25">
      <c r="A654" s="1" t="s">
        <v>2365</v>
      </c>
      <c r="B654" t="s">
        <v>639</v>
      </c>
      <c r="C654" t="s">
        <v>585</v>
      </c>
      <c r="D654">
        <v>184</v>
      </c>
      <c r="E654">
        <v>184</v>
      </c>
      <c r="F654">
        <v>47890</v>
      </c>
      <c r="G654">
        <v>68024</v>
      </c>
      <c r="H654">
        <v>44135</v>
      </c>
      <c r="I654">
        <v>2692</v>
      </c>
      <c r="J654">
        <v>1031</v>
      </c>
      <c r="K654">
        <v>32</v>
      </c>
      <c r="L654">
        <v>21255</v>
      </c>
      <c r="M654">
        <v>22880</v>
      </c>
      <c r="N654" s="1" t="s">
        <v>2366</v>
      </c>
      <c r="O654" s="2" t="str">
        <f t="shared" si="20"/>
        <v>25473</v>
      </c>
      <c r="P654" t="str">
        <f t="shared" si="21"/>
        <v>25</v>
      </c>
    </row>
    <row r="655" spans="1:16" x14ac:dyDescent="0.25">
      <c r="A655" s="1" t="s">
        <v>1594</v>
      </c>
      <c r="B655" t="s">
        <v>1123</v>
      </c>
      <c r="C655" t="s">
        <v>585</v>
      </c>
      <c r="D655">
        <v>7</v>
      </c>
      <c r="E655">
        <v>7</v>
      </c>
      <c r="F655">
        <v>1286</v>
      </c>
      <c r="G655">
        <v>2638</v>
      </c>
      <c r="H655">
        <v>1246</v>
      </c>
      <c r="I655">
        <v>28</v>
      </c>
      <c r="J655">
        <v>12</v>
      </c>
      <c r="K655">
        <v>0</v>
      </c>
      <c r="L655">
        <v>750</v>
      </c>
      <c r="M655">
        <v>496</v>
      </c>
      <c r="N655" s="1" t="s">
        <v>2367</v>
      </c>
      <c r="O655" s="2" t="str">
        <f t="shared" si="20"/>
        <v>25483</v>
      </c>
      <c r="P655" t="str">
        <f t="shared" si="21"/>
        <v>25</v>
      </c>
    </row>
    <row r="656" spans="1:16" x14ac:dyDescent="0.25">
      <c r="A656" s="1" t="s">
        <v>2368</v>
      </c>
      <c r="B656" t="s">
        <v>640</v>
      </c>
      <c r="C656" t="s">
        <v>585</v>
      </c>
      <c r="D656">
        <v>25</v>
      </c>
      <c r="E656">
        <v>25</v>
      </c>
      <c r="F656">
        <v>6444</v>
      </c>
      <c r="G656">
        <v>9489</v>
      </c>
      <c r="H656">
        <v>5957</v>
      </c>
      <c r="I656">
        <v>278</v>
      </c>
      <c r="J656">
        <v>195</v>
      </c>
      <c r="K656">
        <v>14</v>
      </c>
      <c r="L656">
        <v>3032</v>
      </c>
      <c r="M656">
        <v>2925</v>
      </c>
      <c r="N656" s="1" t="s">
        <v>2369</v>
      </c>
      <c r="O656" s="2" t="str">
        <f t="shared" si="20"/>
        <v>25486</v>
      </c>
      <c r="P656" t="str">
        <f t="shared" si="21"/>
        <v>25</v>
      </c>
    </row>
    <row r="657" spans="1:16" x14ac:dyDescent="0.25">
      <c r="A657" s="1" t="s">
        <v>2370</v>
      </c>
      <c r="B657" t="s">
        <v>641</v>
      </c>
      <c r="C657" t="s">
        <v>585</v>
      </c>
      <c r="D657">
        <v>18</v>
      </c>
      <c r="E657">
        <v>18</v>
      </c>
      <c r="F657">
        <v>3264</v>
      </c>
      <c r="G657">
        <v>6250</v>
      </c>
      <c r="H657">
        <v>3122</v>
      </c>
      <c r="I657">
        <v>103</v>
      </c>
      <c r="J657">
        <v>32</v>
      </c>
      <c r="K657">
        <v>7</v>
      </c>
      <c r="L657">
        <v>2347</v>
      </c>
      <c r="M657">
        <v>775</v>
      </c>
      <c r="N657" s="1" t="s">
        <v>2371</v>
      </c>
      <c r="O657" s="2" t="str">
        <f t="shared" si="20"/>
        <v>25488</v>
      </c>
      <c r="P657" t="str">
        <f t="shared" si="21"/>
        <v>25</v>
      </c>
    </row>
    <row r="658" spans="1:16" x14ac:dyDescent="0.25">
      <c r="A658" s="1" t="s">
        <v>2372</v>
      </c>
      <c r="B658" t="s">
        <v>642</v>
      </c>
      <c r="C658" t="s">
        <v>585</v>
      </c>
      <c r="D658">
        <v>9</v>
      </c>
      <c r="E658">
        <v>9</v>
      </c>
      <c r="F658">
        <v>2128</v>
      </c>
      <c r="G658">
        <v>3156</v>
      </c>
      <c r="H658">
        <v>2068</v>
      </c>
      <c r="I658">
        <v>46</v>
      </c>
      <c r="J658">
        <v>11</v>
      </c>
      <c r="K658">
        <v>3</v>
      </c>
      <c r="L658">
        <v>1709</v>
      </c>
      <c r="M658">
        <v>359</v>
      </c>
      <c r="N658" s="1" t="s">
        <v>2373</v>
      </c>
      <c r="O658" s="2" t="str">
        <f t="shared" si="20"/>
        <v>25489</v>
      </c>
      <c r="P658" t="str">
        <f t="shared" si="21"/>
        <v>25</v>
      </c>
    </row>
    <row r="659" spans="1:16" x14ac:dyDescent="0.25">
      <c r="A659" s="1" t="s">
        <v>2374</v>
      </c>
      <c r="B659" t="s">
        <v>643</v>
      </c>
      <c r="C659" t="s">
        <v>585</v>
      </c>
      <c r="D659">
        <v>14</v>
      </c>
      <c r="E659">
        <v>14</v>
      </c>
      <c r="F659">
        <v>3310</v>
      </c>
      <c r="G659">
        <v>5229</v>
      </c>
      <c r="H659">
        <v>3173</v>
      </c>
      <c r="I659">
        <v>100</v>
      </c>
      <c r="J659">
        <v>35</v>
      </c>
      <c r="K659">
        <v>2</v>
      </c>
      <c r="L659">
        <v>2210</v>
      </c>
      <c r="M659">
        <v>963</v>
      </c>
      <c r="N659" s="1" t="s">
        <v>2375</v>
      </c>
      <c r="O659" s="2" t="str">
        <f t="shared" si="20"/>
        <v>25491</v>
      </c>
      <c r="P659" t="str">
        <f t="shared" si="21"/>
        <v>25</v>
      </c>
    </row>
    <row r="660" spans="1:16" x14ac:dyDescent="0.25">
      <c r="A660" s="1" t="s">
        <v>2376</v>
      </c>
      <c r="B660" t="s">
        <v>644</v>
      </c>
      <c r="C660" t="s">
        <v>585</v>
      </c>
      <c r="D660">
        <v>56</v>
      </c>
      <c r="E660">
        <v>56</v>
      </c>
      <c r="F660">
        <v>12154</v>
      </c>
      <c r="G660">
        <v>21070</v>
      </c>
      <c r="H660">
        <v>11501</v>
      </c>
      <c r="I660">
        <v>520</v>
      </c>
      <c r="J660">
        <v>120</v>
      </c>
      <c r="K660">
        <v>13</v>
      </c>
      <c r="L660">
        <v>9247</v>
      </c>
      <c r="M660">
        <v>2254</v>
      </c>
      <c r="N660" s="1" t="s">
        <v>2377</v>
      </c>
      <c r="O660" s="2" t="str">
        <f t="shared" si="20"/>
        <v>25513</v>
      </c>
      <c r="P660" t="str">
        <f t="shared" si="21"/>
        <v>25</v>
      </c>
    </row>
    <row r="661" spans="1:16" x14ac:dyDescent="0.25">
      <c r="A661" s="1" t="s">
        <v>2378</v>
      </c>
      <c r="B661" t="s">
        <v>645</v>
      </c>
      <c r="C661" t="s">
        <v>585</v>
      </c>
      <c r="D661">
        <v>15</v>
      </c>
      <c r="E661">
        <v>15</v>
      </c>
      <c r="F661">
        <v>2214</v>
      </c>
      <c r="G661">
        <v>4851</v>
      </c>
      <c r="H661">
        <v>2165</v>
      </c>
      <c r="I661">
        <v>31</v>
      </c>
      <c r="J661">
        <v>15</v>
      </c>
      <c r="K661">
        <v>3</v>
      </c>
      <c r="L661">
        <v>1740</v>
      </c>
      <c r="M661">
        <v>425</v>
      </c>
      <c r="N661" s="1" t="s">
        <v>2379</v>
      </c>
      <c r="O661" s="2" t="str">
        <f t="shared" si="20"/>
        <v>25518</v>
      </c>
      <c r="P661" t="str">
        <f t="shared" si="21"/>
        <v>25</v>
      </c>
    </row>
    <row r="662" spans="1:16" x14ac:dyDescent="0.25">
      <c r="A662" s="1" t="s">
        <v>2380</v>
      </c>
      <c r="B662" t="s">
        <v>646</v>
      </c>
      <c r="C662" t="s">
        <v>585</v>
      </c>
      <c r="D662">
        <v>11</v>
      </c>
      <c r="E662">
        <v>11</v>
      </c>
      <c r="F662">
        <v>2183</v>
      </c>
      <c r="G662">
        <v>4067</v>
      </c>
      <c r="H662">
        <v>2096</v>
      </c>
      <c r="I662">
        <v>53</v>
      </c>
      <c r="J662">
        <v>30</v>
      </c>
      <c r="K662">
        <v>4</v>
      </c>
      <c r="L662">
        <v>1320</v>
      </c>
      <c r="M662">
        <v>776</v>
      </c>
      <c r="N662" s="1" t="s">
        <v>2381</v>
      </c>
      <c r="O662" s="2" t="str">
        <f t="shared" si="20"/>
        <v>25524</v>
      </c>
      <c r="P662" t="str">
        <f t="shared" si="21"/>
        <v>25</v>
      </c>
    </row>
    <row r="663" spans="1:16" x14ac:dyDescent="0.25">
      <c r="A663" s="1" t="s">
        <v>2382</v>
      </c>
      <c r="B663" t="s">
        <v>647</v>
      </c>
      <c r="C663" t="s">
        <v>585</v>
      </c>
      <c r="D663">
        <v>22</v>
      </c>
      <c r="E663">
        <v>22</v>
      </c>
      <c r="F663">
        <v>4082</v>
      </c>
      <c r="G663">
        <v>7047</v>
      </c>
      <c r="H663">
        <v>3940</v>
      </c>
      <c r="I663">
        <v>79</v>
      </c>
      <c r="J663">
        <v>56</v>
      </c>
      <c r="K663">
        <v>7</v>
      </c>
      <c r="L663">
        <v>3309</v>
      </c>
      <c r="M663">
        <v>631</v>
      </c>
      <c r="N663" s="1" t="s">
        <v>2383</v>
      </c>
      <c r="O663" s="2" t="str">
        <f t="shared" si="20"/>
        <v>25530</v>
      </c>
      <c r="P663" t="str">
        <f t="shared" si="21"/>
        <v>25</v>
      </c>
    </row>
    <row r="664" spans="1:16" x14ac:dyDescent="0.25">
      <c r="A664" s="1" t="s">
        <v>2384</v>
      </c>
      <c r="B664" t="s">
        <v>648</v>
      </c>
      <c r="C664" t="s">
        <v>585</v>
      </c>
      <c r="D664">
        <v>21</v>
      </c>
      <c r="E664">
        <v>21</v>
      </c>
      <c r="F664">
        <v>4434</v>
      </c>
      <c r="G664">
        <v>7691</v>
      </c>
      <c r="H664">
        <v>4251</v>
      </c>
      <c r="I664">
        <v>110</v>
      </c>
      <c r="J664">
        <v>68</v>
      </c>
      <c r="K664">
        <v>5</v>
      </c>
      <c r="L664">
        <v>1865</v>
      </c>
      <c r="M664">
        <v>2386</v>
      </c>
      <c r="N664" s="1" t="s">
        <v>2385</v>
      </c>
      <c r="O664" s="2" t="str">
        <f t="shared" si="20"/>
        <v>25535</v>
      </c>
      <c r="P664" t="str">
        <f t="shared" si="21"/>
        <v>25</v>
      </c>
    </row>
    <row r="665" spans="1:16" x14ac:dyDescent="0.25">
      <c r="A665" s="1" t="s">
        <v>2386</v>
      </c>
      <c r="B665" t="s">
        <v>649</v>
      </c>
      <c r="C665" t="s">
        <v>585</v>
      </c>
      <c r="D665">
        <v>35</v>
      </c>
      <c r="E665">
        <v>35</v>
      </c>
      <c r="F665">
        <v>6348</v>
      </c>
      <c r="G665">
        <v>12980</v>
      </c>
      <c r="H665">
        <v>5923</v>
      </c>
      <c r="I665">
        <v>254</v>
      </c>
      <c r="J665">
        <v>162</v>
      </c>
      <c r="K665">
        <v>9</v>
      </c>
      <c r="L665">
        <v>4286</v>
      </c>
      <c r="M665">
        <v>1637</v>
      </c>
      <c r="N665" s="1" t="s">
        <v>2387</v>
      </c>
      <c r="O665" s="2" t="str">
        <f t="shared" si="20"/>
        <v>25572</v>
      </c>
      <c r="P665" t="str">
        <f t="shared" si="21"/>
        <v>25</v>
      </c>
    </row>
    <row r="666" spans="1:16" x14ac:dyDescent="0.25">
      <c r="A666" s="1" t="s">
        <v>2388</v>
      </c>
      <c r="B666" t="s">
        <v>650</v>
      </c>
      <c r="C666" t="s">
        <v>585</v>
      </c>
      <c r="D666">
        <v>10</v>
      </c>
      <c r="E666">
        <v>10</v>
      </c>
      <c r="F666">
        <v>1443</v>
      </c>
      <c r="G666">
        <v>2867</v>
      </c>
      <c r="H666">
        <v>1414</v>
      </c>
      <c r="I666">
        <v>21</v>
      </c>
      <c r="J666">
        <v>6</v>
      </c>
      <c r="K666">
        <v>2</v>
      </c>
      <c r="L666">
        <v>1169</v>
      </c>
      <c r="M666">
        <v>245</v>
      </c>
      <c r="N666" s="1" t="s">
        <v>2389</v>
      </c>
      <c r="O666" s="2" t="str">
        <f t="shared" si="20"/>
        <v>25580</v>
      </c>
      <c r="P666" t="str">
        <f t="shared" si="21"/>
        <v>25</v>
      </c>
    </row>
    <row r="667" spans="1:16" x14ac:dyDescent="0.25">
      <c r="A667" s="1" t="s">
        <v>2390</v>
      </c>
      <c r="B667" t="s">
        <v>651</v>
      </c>
      <c r="C667" t="s">
        <v>585</v>
      </c>
      <c r="D667">
        <v>12</v>
      </c>
      <c r="E667">
        <v>12</v>
      </c>
      <c r="F667">
        <v>2733</v>
      </c>
      <c r="G667">
        <v>4011</v>
      </c>
      <c r="H667">
        <v>2666</v>
      </c>
      <c r="I667">
        <v>48</v>
      </c>
      <c r="J667">
        <v>18</v>
      </c>
      <c r="K667">
        <v>1</v>
      </c>
      <c r="L667">
        <v>2417</v>
      </c>
      <c r="M667">
        <v>249</v>
      </c>
      <c r="N667" s="1" t="s">
        <v>2391</v>
      </c>
      <c r="O667" s="2" t="str">
        <f t="shared" si="20"/>
        <v>25592</v>
      </c>
      <c r="P667" t="str">
        <f t="shared" si="21"/>
        <v>25</v>
      </c>
    </row>
    <row r="668" spans="1:16" x14ac:dyDescent="0.25">
      <c r="A668" s="1" t="s">
        <v>2392</v>
      </c>
      <c r="B668" t="s">
        <v>652</v>
      </c>
      <c r="C668" t="s">
        <v>585</v>
      </c>
      <c r="D668">
        <v>15</v>
      </c>
      <c r="E668">
        <v>15</v>
      </c>
      <c r="F668">
        <v>3422</v>
      </c>
      <c r="G668">
        <v>5543</v>
      </c>
      <c r="H668">
        <v>3272</v>
      </c>
      <c r="I668">
        <v>103</v>
      </c>
      <c r="J668">
        <v>38</v>
      </c>
      <c r="K668">
        <v>9</v>
      </c>
      <c r="L668">
        <v>2259</v>
      </c>
      <c r="M668">
        <v>1013</v>
      </c>
      <c r="N668" s="1" t="s">
        <v>2393</v>
      </c>
      <c r="O668" s="2" t="str">
        <f t="shared" si="20"/>
        <v>25594</v>
      </c>
      <c r="P668" t="str">
        <f t="shared" si="21"/>
        <v>25</v>
      </c>
    </row>
    <row r="669" spans="1:16" x14ac:dyDescent="0.25">
      <c r="A669" s="1" t="s">
        <v>2394</v>
      </c>
      <c r="B669" t="s">
        <v>653</v>
      </c>
      <c r="C669" t="s">
        <v>585</v>
      </c>
      <c r="D669">
        <v>18</v>
      </c>
      <c r="E669">
        <v>18</v>
      </c>
      <c r="F669">
        <v>3397</v>
      </c>
      <c r="G669">
        <v>6050</v>
      </c>
      <c r="H669">
        <v>3299</v>
      </c>
      <c r="I669">
        <v>65</v>
      </c>
      <c r="J669">
        <v>23</v>
      </c>
      <c r="K669">
        <v>10</v>
      </c>
      <c r="L669">
        <v>2870</v>
      </c>
      <c r="M669">
        <v>429</v>
      </c>
      <c r="N669" s="1" t="s">
        <v>2395</v>
      </c>
      <c r="O669" s="2" t="str">
        <f t="shared" si="20"/>
        <v>25596</v>
      </c>
      <c r="P669" t="str">
        <f t="shared" si="21"/>
        <v>25</v>
      </c>
    </row>
    <row r="670" spans="1:16" x14ac:dyDescent="0.25">
      <c r="A670" s="1" t="s">
        <v>1618</v>
      </c>
      <c r="B670" t="s">
        <v>654</v>
      </c>
      <c r="C670" t="s">
        <v>585</v>
      </c>
      <c r="D670">
        <v>29</v>
      </c>
      <c r="E670">
        <v>29</v>
      </c>
      <c r="F670">
        <v>5908</v>
      </c>
      <c r="G670">
        <v>11090</v>
      </c>
      <c r="H670">
        <v>5612</v>
      </c>
      <c r="I670">
        <v>207</v>
      </c>
      <c r="J670">
        <v>83</v>
      </c>
      <c r="K670">
        <v>6</v>
      </c>
      <c r="L670">
        <v>4161</v>
      </c>
      <c r="M670">
        <v>1451</v>
      </c>
      <c r="N670" s="1" t="s">
        <v>2396</v>
      </c>
      <c r="O670" s="2" t="str">
        <f t="shared" si="20"/>
        <v>25612</v>
      </c>
      <c r="P670" t="str">
        <f t="shared" si="21"/>
        <v>25</v>
      </c>
    </row>
    <row r="671" spans="1:16" x14ac:dyDescent="0.25">
      <c r="A671" s="1" t="s">
        <v>2397</v>
      </c>
      <c r="B671" t="s">
        <v>655</v>
      </c>
      <c r="C671" t="s">
        <v>585</v>
      </c>
      <c r="D671">
        <v>24</v>
      </c>
      <c r="E671">
        <v>24</v>
      </c>
      <c r="F671">
        <v>5156</v>
      </c>
      <c r="G671">
        <v>8777</v>
      </c>
      <c r="H671">
        <v>4891</v>
      </c>
      <c r="I671">
        <v>210</v>
      </c>
      <c r="J671">
        <v>46</v>
      </c>
      <c r="K671">
        <v>9</v>
      </c>
      <c r="L671">
        <v>3142</v>
      </c>
      <c r="M671">
        <v>1749</v>
      </c>
      <c r="N671" s="1" t="s">
        <v>2398</v>
      </c>
      <c r="O671" s="2" t="str">
        <f t="shared" si="20"/>
        <v>25645</v>
      </c>
      <c r="P671" t="str">
        <f t="shared" si="21"/>
        <v>25</v>
      </c>
    </row>
    <row r="672" spans="1:16" x14ac:dyDescent="0.25">
      <c r="A672" s="1" t="s">
        <v>1620</v>
      </c>
      <c r="B672" t="s">
        <v>656</v>
      </c>
      <c r="C672" t="s">
        <v>585</v>
      </c>
      <c r="D672">
        <v>21</v>
      </c>
      <c r="E672">
        <v>21</v>
      </c>
      <c r="F672">
        <v>4177</v>
      </c>
      <c r="G672">
        <v>7755</v>
      </c>
      <c r="H672">
        <v>3847</v>
      </c>
      <c r="I672">
        <v>103</v>
      </c>
      <c r="J672">
        <v>44</v>
      </c>
      <c r="K672">
        <v>183</v>
      </c>
      <c r="L672">
        <v>2587</v>
      </c>
      <c r="M672">
        <v>1260</v>
      </c>
      <c r="N672" s="1" t="s">
        <v>2399</v>
      </c>
      <c r="O672" s="2" t="str">
        <f t="shared" si="20"/>
        <v>25649</v>
      </c>
      <c r="P672" t="str">
        <f t="shared" si="21"/>
        <v>25</v>
      </c>
    </row>
    <row r="673" spans="1:16" x14ac:dyDescent="0.25">
      <c r="A673" s="1" t="s">
        <v>1624</v>
      </c>
      <c r="B673" t="s">
        <v>657</v>
      </c>
      <c r="C673" t="s">
        <v>585</v>
      </c>
      <c r="D673">
        <v>14</v>
      </c>
      <c r="E673">
        <v>14</v>
      </c>
      <c r="F673">
        <v>2176</v>
      </c>
      <c r="G673">
        <v>4398</v>
      </c>
      <c r="H673">
        <v>2114</v>
      </c>
      <c r="I673">
        <v>47</v>
      </c>
      <c r="J673">
        <v>12</v>
      </c>
      <c r="K673">
        <v>3</v>
      </c>
      <c r="L673">
        <v>1798</v>
      </c>
      <c r="M673">
        <v>316</v>
      </c>
      <c r="N673" s="1" t="s">
        <v>2400</v>
      </c>
      <c r="O673" s="2" t="str">
        <f t="shared" si="20"/>
        <v>25653</v>
      </c>
      <c r="P673" t="str">
        <f t="shared" si="21"/>
        <v>25</v>
      </c>
    </row>
    <row r="674" spans="1:16" x14ac:dyDescent="0.25">
      <c r="A674" s="1" t="s">
        <v>2401</v>
      </c>
      <c r="B674" t="s">
        <v>108</v>
      </c>
      <c r="C674" t="s">
        <v>585</v>
      </c>
      <c r="D674">
        <v>24</v>
      </c>
      <c r="E674">
        <v>24</v>
      </c>
      <c r="F674">
        <v>5263</v>
      </c>
      <c r="G674">
        <v>8608</v>
      </c>
      <c r="H674">
        <v>5028</v>
      </c>
      <c r="I674">
        <v>183</v>
      </c>
      <c r="J674">
        <v>49</v>
      </c>
      <c r="K674">
        <v>3</v>
      </c>
      <c r="L674">
        <v>3803</v>
      </c>
      <c r="M674">
        <v>1225</v>
      </c>
      <c r="N674" s="1" t="s">
        <v>2402</v>
      </c>
      <c r="O674" s="2" t="str">
        <f t="shared" si="20"/>
        <v>25658</v>
      </c>
      <c r="P674" t="str">
        <f t="shared" si="21"/>
        <v>25</v>
      </c>
    </row>
    <row r="675" spans="1:16" x14ac:dyDescent="0.25">
      <c r="A675" s="1" t="s">
        <v>1598</v>
      </c>
      <c r="B675" t="s">
        <v>658</v>
      </c>
      <c r="C675" t="s">
        <v>585</v>
      </c>
      <c r="D675">
        <v>26</v>
      </c>
      <c r="E675">
        <v>26</v>
      </c>
      <c r="F675">
        <v>4874</v>
      </c>
      <c r="G675">
        <v>8967</v>
      </c>
      <c r="H675">
        <v>4682</v>
      </c>
      <c r="I675">
        <v>129</v>
      </c>
      <c r="J675">
        <v>53</v>
      </c>
      <c r="K675">
        <v>10</v>
      </c>
      <c r="L675">
        <v>3491</v>
      </c>
      <c r="M675">
        <v>1191</v>
      </c>
      <c r="N675" s="1" t="s">
        <v>2403</v>
      </c>
      <c r="O675" s="2" t="str">
        <f t="shared" si="20"/>
        <v>25662</v>
      </c>
      <c r="P675" t="str">
        <f t="shared" si="21"/>
        <v>25</v>
      </c>
    </row>
    <row r="676" spans="1:16" x14ac:dyDescent="0.25">
      <c r="A676" s="1" t="s">
        <v>2404</v>
      </c>
      <c r="B676" t="s">
        <v>659</v>
      </c>
      <c r="C676" t="s">
        <v>585</v>
      </c>
      <c r="D676">
        <v>24</v>
      </c>
      <c r="E676">
        <v>24</v>
      </c>
      <c r="F676">
        <v>5269</v>
      </c>
      <c r="G676">
        <v>8824</v>
      </c>
      <c r="H676">
        <v>5026</v>
      </c>
      <c r="I676">
        <v>173</v>
      </c>
      <c r="J676">
        <v>63</v>
      </c>
      <c r="K676">
        <v>7</v>
      </c>
      <c r="L676">
        <v>4055</v>
      </c>
      <c r="M676">
        <v>971</v>
      </c>
      <c r="N676" s="1" t="s">
        <v>2405</v>
      </c>
      <c r="O676" s="2" t="str">
        <f t="shared" si="20"/>
        <v>25718</v>
      </c>
      <c r="P676" t="str">
        <f t="shared" si="21"/>
        <v>25</v>
      </c>
    </row>
    <row r="677" spans="1:16" x14ac:dyDescent="0.25">
      <c r="A677" s="1" t="s">
        <v>1626</v>
      </c>
      <c r="B677" t="s">
        <v>660</v>
      </c>
      <c r="C677" t="s">
        <v>585</v>
      </c>
      <c r="D677">
        <v>22</v>
      </c>
      <c r="E677">
        <v>22</v>
      </c>
      <c r="F677">
        <v>5341</v>
      </c>
      <c r="G677">
        <v>8073</v>
      </c>
      <c r="H677">
        <v>4866</v>
      </c>
      <c r="I677">
        <v>289</v>
      </c>
      <c r="J677">
        <v>178</v>
      </c>
      <c r="K677">
        <v>8</v>
      </c>
      <c r="L677">
        <v>2720</v>
      </c>
      <c r="M677">
        <v>2146</v>
      </c>
      <c r="N677" s="1" t="s">
        <v>2406</v>
      </c>
      <c r="O677" s="2" t="str">
        <f t="shared" si="20"/>
        <v>25736</v>
      </c>
      <c r="P677" t="str">
        <f t="shared" si="21"/>
        <v>25</v>
      </c>
    </row>
    <row r="678" spans="1:16" x14ac:dyDescent="0.25">
      <c r="A678" s="1" t="s">
        <v>2407</v>
      </c>
      <c r="B678" t="s">
        <v>661</v>
      </c>
      <c r="C678" t="s">
        <v>585</v>
      </c>
      <c r="D678">
        <v>68</v>
      </c>
      <c r="E678">
        <v>68</v>
      </c>
      <c r="F678">
        <v>16370</v>
      </c>
      <c r="G678">
        <v>25447</v>
      </c>
      <c r="H678">
        <v>15197</v>
      </c>
      <c r="I678">
        <v>718</v>
      </c>
      <c r="J678">
        <v>430</v>
      </c>
      <c r="K678">
        <v>25</v>
      </c>
      <c r="L678">
        <v>7657</v>
      </c>
      <c r="M678">
        <v>7540</v>
      </c>
      <c r="N678" s="1" t="s">
        <v>2408</v>
      </c>
      <c r="O678" s="2" t="str">
        <f t="shared" si="20"/>
        <v>25740</v>
      </c>
      <c r="P678" t="str">
        <f t="shared" si="21"/>
        <v>25</v>
      </c>
    </row>
    <row r="679" spans="1:16" x14ac:dyDescent="0.25">
      <c r="A679" s="1" t="s">
        <v>2409</v>
      </c>
      <c r="B679" t="s">
        <v>662</v>
      </c>
      <c r="C679" t="s">
        <v>585</v>
      </c>
      <c r="D679">
        <v>46</v>
      </c>
      <c r="E679">
        <v>46</v>
      </c>
      <c r="F679">
        <v>10208</v>
      </c>
      <c r="G679">
        <v>17416</v>
      </c>
      <c r="H679">
        <v>9789</v>
      </c>
      <c r="I679">
        <v>295</v>
      </c>
      <c r="J679">
        <v>110</v>
      </c>
      <c r="K679">
        <v>14</v>
      </c>
      <c r="L679">
        <v>7083</v>
      </c>
      <c r="M679">
        <v>2706</v>
      </c>
      <c r="N679" s="1" t="s">
        <v>2410</v>
      </c>
      <c r="O679" s="2" t="str">
        <f t="shared" si="20"/>
        <v>25743</v>
      </c>
      <c r="P679" t="str">
        <f t="shared" si="21"/>
        <v>25</v>
      </c>
    </row>
    <row r="680" spans="1:16" x14ac:dyDescent="0.25">
      <c r="A680" s="1" t="s">
        <v>1628</v>
      </c>
      <c r="B680" t="s">
        <v>663</v>
      </c>
      <c r="C680" t="s">
        <v>585</v>
      </c>
      <c r="D680">
        <v>25</v>
      </c>
      <c r="E680">
        <v>25</v>
      </c>
      <c r="F680">
        <v>5446</v>
      </c>
      <c r="G680">
        <v>8953</v>
      </c>
      <c r="H680">
        <v>5107</v>
      </c>
      <c r="I680">
        <v>242</v>
      </c>
      <c r="J680">
        <v>93</v>
      </c>
      <c r="K680">
        <v>4</v>
      </c>
      <c r="L680">
        <v>3414</v>
      </c>
      <c r="M680">
        <v>1693</v>
      </c>
      <c r="N680" s="1" t="s">
        <v>2411</v>
      </c>
      <c r="O680" s="2" t="str">
        <f t="shared" si="20"/>
        <v>25745</v>
      </c>
      <c r="P680" t="str">
        <f t="shared" si="21"/>
        <v>25</v>
      </c>
    </row>
    <row r="681" spans="1:16" x14ac:dyDescent="0.25">
      <c r="A681" s="1" t="s">
        <v>2412</v>
      </c>
      <c r="B681" t="s">
        <v>664</v>
      </c>
      <c r="C681" t="s">
        <v>585</v>
      </c>
      <c r="D681">
        <v>600</v>
      </c>
      <c r="E681">
        <v>600</v>
      </c>
      <c r="F681">
        <v>148201</v>
      </c>
      <c r="G681">
        <v>228715</v>
      </c>
      <c r="H681">
        <v>139079</v>
      </c>
      <c r="I681">
        <v>5869</v>
      </c>
      <c r="J681">
        <v>3134</v>
      </c>
      <c r="K681">
        <v>119</v>
      </c>
      <c r="L681">
        <v>56087</v>
      </c>
      <c r="M681">
        <v>82992</v>
      </c>
      <c r="N681" s="1" t="s">
        <v>2413</v>
      </c>
      <c r="O681" s="2" t="str">
        <f t="shared" si="20"/>
        <v>25754</v>
      </c>
      <c r="P681" t="str">
        <f t="shared" si="21"/>
        <v>25</v>
      </c>
    </row>
    <row r="682" spans="1:16" x14ac:dyDescent="0.25">
      <c r="A682" s="1" t="s">
        <v>2414</v>
      </c>
      <c r="B682" t="s">
        <v>665</v>
      </c>
      <c r="C682" t="s">
        <v>585</v>
      </c>
      <c r="D682">
        <v>47</v>
      </c>
      <c r="E682">
        <v>47</v>
      </c>
      <c r="F682">
        <v>12999</v>
      </c>
      <c r="G682">
        <v>17781</v>
      </c>
      <c r="H682">
        <v>12114</v>
      </c>
      <c r="I682">
        <v>650</v>
      </c>
      <c r="J682">
        <v>229</v>
      </c>
      <c r="K682">
        <v>6</v>
      </c>
      <c r="L682">
        <v>4922</v>
      </c>
      <c r="M682">
        <v>7192</v>
      </c>
      <c r="N682" s="1" t="s">
        <v>2415</v>
      </c>
      <c r="O682" s="2" t="str">
        <f t="shared" si="20"/>
        <v>25758</v>
      </c>
      <c r="P682" t="str">
        <f t="shared" si="21"/>
        <v>25</v>
      </c>
    </row>
    <row r="683" spans="1:16" x14ac:dyDescent="0.25">
      <c r="A683" s="1" t="s">
        <v>2416</v>
      </c>
      <c r="B683" t="s">
        <v>666</v>
      </c>
      <c r="C683" t="s">
        <v>585</v>
      </c>
      <c r="D683">
        <v>32</v>
      </c>
      <c r="E683">
        <v>32</v>
      </c>
      <c r="F683">
        <v>8375</v>
      </c>
      <c r="G683">
        <v>11773</v>
      </c>
      <c r="H683">
        <v>7745</v>
      </c>
      <c r="I683">
        <v>452</v>
      </c>
      <c r="J683">
        <v>173</v>
      </c>
      <c r="K683">
        <v>5</v>
      </c>
      <c r="L683">
        <v>5935</v>
      </c>
      <c r="M683">
        <v>1810</v>
      </c>
      <c r="N683" s="1" t="s">
        <v>2417</v>
      </c>
      <c r="O683" s="2" t="str">
        <f t="shared" si="20"/>
        <v>25769</v>
      </c>
      <c r="P683" t="str">
        <f t="shared" si="21"/>
        <v>25</v>
      </c>
    </row>
    <row r="684" spans="1:16" x14ac:dyDescent="0.25">
      <c r="A684" s="1" t="s">
        <v>2418</v>
      </c>
      <c r="B684" t="s">
        <v>667</v>
      </c>
      <c r="C684" t="s">
        <v>585</v>
      </c>
      <c r="D684">
        <v>28</v>
      </c>
      <c r="E684">
        <v>28</v>
      </c>
      <c r="F684">
        <v>6672</v>
      </c>
      <c r="G684">
        <v>10411</v>
      </c>
      <c r="H684">
        <v>5922</v>
      </c>
      <c r="I684">
        <v>416</v>
      </c>
      <c r="J684">
        <v>317</v>
      </c>
      <c r="K684">
        <v>17</v>
      </c>
      <c r="L684">
        <v>2518</v>
      </c>
      <c r="M684">
        <v>3404</v>
      </c>
      <c r="N684" s="1" t="s">
        <v>2419</v>
      </c>
      <c r="O684" s="2" t="str">
        <f t="shared" si="20"/>
        <v>25772</v>
      </c>
      <c r="P684" t="str">
        <f t="shared" si="21"/>
        <v>25</v>
      </c>
    </row>
    <row r="685" spans="1:16" x14ac:dyDescent="0.25">
      <c r="A685" s="1" t="s">
        <v>2420</v>
      </c>
      <c r="B685" t="s">
        <v>668</v>
      </c>
      <c r="C685" t="s">
        <v>585</v>
      </c>
      <c r="D685">
        <v>11</v>
      </c>
      <c r="E685">
        <v>11</v>
      </c>
      <c r="F685">
        <v>2477</v>
      </c>
      <c r="G685">
        <v>4222</v>
      </c>
      <c r="H685">
        <v>2364</v>
      </c>
      <c r="I685">
        <v>90</v>
      </c>
      <c r="J685">
        <v>21</v>
      </c>
      <c r="K685">
        <v>2</v>
      </c>
      <c r="L685">
        <v>2038</v>
      </c>
      <c r="M685">
        <v>326</v>
      </c>
      <c r="N685" s="1" t="s">
        <v>2421</v>
      </c>
      <c r="O685" s="2" t="str">
        <f t="shared" si="20"/>
        <v>25777</v>
      </c>
      <c r="P685" t="str">
        <f t="shared" si="21"/>
        <v>25</v>
      </c>
    </row>
    <row r="686" spans="1:16" x14ac:dyDescent="0.25">
      <c r="A686" s="1" t="s">
        <v>2422</v>
      </c>
      <c r="B686" t="s">
        <v>669</v>
      </c>
      <c r="C686" t="s">
        <v>585</v>
      </c>
      <c r="D686">
        <v>14</v>
      </c>
      <c r="E686">
        <v>14</v>
      </c>
      <c r="F686">
        <v>3099</v>
      </c>
      <c r="G686">
        <v>5130</v>
      </c>
      <c r="H686">
        <v>2939</v>
      </c>
      <c r="I686">
        <v>99</v>
      </c>
      <c r="J686">
        <v>55</v>
      </c>
      <c r="K686">
        <v>6</v>
      </c>
      <c r="L686">
        <v>1978</v>
      </c>
      <c r="M686">
        <v>961</v>
      </c>
      <c r="N686" s="1" t="s">
        <v>2423</v>
      </c>
      <c r="O686" s="2" t="str">
        <f t="shared" si="20"/>
        <v>25779</v>
      </c>
      <c r="P686" t="str">
        <f t="shared" si="21"/>
        <v>25</v>
      </c>
    </row>
    <row r="687" spans="1:16" x14ac:dyDescent="0.25">
      <c r="A687" s="1" t="s">
        <v>2424</v>
      </c>
      <c r="B687" t="s">
        <v>670</v>
      </c>
      <c r="C687" t="s">
        <v>585</v>
      </c>
      <c r="D687">
        <v>11</v>
      </c>
      <c r="E687">
        <v>11</v>
      </c>
      <c r="F687">
        <v>2383</v>
      </c>
      <c r="G687">
        <v>3734</v>
      </c>
      <c r="H687">
        <v>2182</v>
      </c>
      <c r="I687">
        <v>126</v>
      </c>
      <c r="J687">
        <v>68</v>
      </c>
      <c r="K687">
        <v>7</v>
      </c>
      <c r="L687">
        <v>1511</v>
      </c>
      <c r="M687">
        <v>671</v>
      </c>
      <c r="N687" s="1" t="s">
        <v>2425</v>
      </c>
      <c r="O687" s="2" t="str">
        <f t="shared" si="20"/>
        <v>25781</v>
      </c>
      <c r="P687" t="str">
        <f t="shared" si="21"/>
        <v>25</v>
      </c>
    </row>
    <row r="688" spans="1:16" x14ac:dyDescent="0.25">
      <c r="A688" s="1" t="s">
        <v>2426</v>
      </c>
      <c r="B688" t="s">
        <v>671</v>
      </c>
      <c r="C688" t="s">
        <v>585</v>
      </c>
      <c r="D688">
        <v>42</v>
      </c>
      <c r="E688">
        <v>42</v>
      </c>
      <c r="F688">
        <v>10798</v>
      </c>
      <c r="G688">
        <v>15946</v>
      </c>
      <c r="H688">
        <v>9862</v>
      </c>
      <c r="I688">
        <v>741</v>
      </c>
      <c r="J688">
        <v>189</v>
      </c>
      <c r="K688">
        <v>6</v>
      </c>
      <c r="L688">
        <v>6402</v>
      </c>
      <c r="M688">
        <v>3460</v>
      </c>
      <c r="N688" s="1" t="s">
        <v>2427</v>
      </c>
      <c r="O688" s="2" t="str">
        <f t="shared" si="20"/>
        <v>25785</v>
      </c>
      <c r="P688" t="str">
        <f t="shared" si="21"/>
        <v>25</v>
      </c>
    </row>
    <row r="689" spans="1:16" x14ac:dyDescent="0.25">
      <c r="A689" s="1" t="s">
        <v>2428</v>
      </c>
      <c r="B689" t="s">
        <v>672</v>
      </c>
      <c r="C689" t="s">
        <v>585</v>
      </c>
      <c r="D689">
        <v>16</v>
      </c>
      <c r="E689">
        <v>16</v>
      </c>
      <c r="F689">
        <v>3758</v>
      </c>
      <c r="G689">
        <v>5712</v>
      </c>
      <c r="H689">
        <v>3514</v>
      </c>
      <c r="I689">
        <v>145</v>
      </c>
      <c r="J689">
        <v>97</v>
      </c>
      <c r="K689">
        <v>2</v>
      </c>
      <c r="L689">
        <v>2836</v>
      </c>
      <c r="M689">
        <v>678</v>
      </c>
      <c r="N689" s="1" t="s">
        <v>2429</v>
      </c>
      <c r="O689" s="2" t="str">
        <f t="shared" si="20"/>
        <v>25793</v>
      </c>
      <c r="P689" t="str">
        <f t="shared" si="21"/>
        <v>25</v>
      </c>
    </row>
    <row r="690" spans="1:16" x14ac:dyDescent="0.25">
      <c r="A690" s="1" t="s">
        <v>2430</v>
      </c>
      <c r="B690" t="s">
        <v>673</v>
      </c>
      <c r="C690" t="s">
        <v>585</v>
      </c>
      <c r="D690">
        <v>18</v>
      </c>
      <c r="E690">
        <v>18</v>
      </c>
      <c r="F690">
        <v>4042</v>
      </c>
      <c r="G690">
        <v>6550</v>
      </c>
      <c r="H690">
        <v>3909</v>
      </c>
      <c r="I690">
        <v>94</v>
      </c>
      <c r="J690">
        <v>38</v>
      </c>
      <c r="K690">
        <v>1</v>
      </c>
      <c r="L690">
        <v>2670</v>
      </c>
      <c r="M690">
        <v>1239</v>
      </c>
      <c r="N690" s="1" t="s">
        <v>2431</v>
      </c>
      <c r="O690" s="2" t="str">
        <f t="shared" si="20"/>
        <v>25797</v>
      </c>
      <c r="P690" t="str">
        <f t="shared" si="21"/>
        <v>25</v>
      </c>
    </row>
    <row r="691" spans="1:16" x14ac:dyDescent="0.25">
      <c r="A691" s="1" t="s">
        <v>2432</v>
      </c>
      <c r="B691" t="s">
        <v>674</v>
      </c>
      <c r="C691" t="s">
        <v>585</v>
      </c>
      <c r="D691">
        <v>41</v>
      </c>
      <c r="E691">
        <v>41</v>
      </c>
      <c r="F691">
        <v>10811</v>
      </c>
      <c r="G691">
        <v>15388</v>
      </c>
      <c r="H691">
        <v>9925</v>
      </c>
      <c r="I691">
        <v>647</v>
      </c>
      <c r="J691">
        <v>234</v>
      </c>
      <c r="K691">
        <v>5</v>
      </c>
      <c r="L691">
        <v>6549</v>
      </c>
      <c r="M691">
        <v>3376</v>
      </c>
      <c r="N691" s="1" t="s">
        <v>2433</v>
      </c>
      <c r="O691" s="2" t="str">
        <f t="shared" si="20"/>
        <v>25799</v>
      </c>
      <c r="P691" t="str">
        <f t="shared" si="21"/>
        <v>25</v>
      </c>
    </row>
    <row r="692" spans="1:16" x14ac:dyDescent="0.25">
      <c r="A692" s="1" t="s">
        <v>2434</v>
      </c>
      <c r="B692" t="s">
        <v>675</v>
      </c>
      <c r="C692" t="s">
        <v>585</v>
      </c>
      <c r="D692">
        <v>11</v>
      </c>
      <c r="E692">
        <v>11</v>
      </c>
      <c r="F692">
        <v>2184</v>
      </c>
      <c r="G692">
        <v>3845</v>
      </c>
      <c r="H692">
        <v>2112</v>
      </c>
      <c r="I692">
        <v>50</v>
      </c>
      <c r="J692">
        <v>21</v>
      </c>
      <c r="K692">
        <v>1</v>
      </c>
      <c r="L692">
        <v>1395</v>
      </c>
      <c r="M692">
        <v>717</v>
      </c>
      <c r="N692" s="1" t="s">
        <v>2435</v>
      </c>
      <c r="O692" s="2" t="str">
        <f t="shared" si="20"/>
        <v>25805</v>
      </c>
      <c r="P692" t="str">
        <f t="shared" si="21"/>
        <v>25</v>
      </c>
    </row>
    <row r="693" spans="1:16" x14ac:dyDescent="0.25">
      <c r="A693" s="1" t="s">
        <v>2436</v>
      </c>
      <c r="B693" t="s">
        <v>676</v>
      </c>
      <c r="C693" t="s">
        <v>585</v>
      </c>
      <c r="D693">
        <v>8</v>
      </c>
      <c r="E693">
        <v>8</v>
      </c>
      <c r="F693">
        <v>1565</v>
      </c>
      <c r="G693">
        <v>2919</v>
      </c>
      <c r="H693">
        <v>1510</v>
      </c>
      <c r="I693">
        <v>34</v>
      </c>
      <c r="J693">
        <v>13</v>
      </c>
      <c r="K693">
        <v>8</v>
      </c>
      <c r="L693">
        <v>1137</v>
      </c>
      <c r="M693">
        <v>373</v>
      </c>
      <c r="N693" s="1" t="s">
        <v>2437</v>
      </c>
      <c r="O693" s="2" t="str">
        <f t="shared" si="20"/>
        <v>25807</v>
      </c>
      <c r="P693" t="str">
        <f t="shared" si="21"/>
        <v>25</v>
      </c>
    </row>
    <row r="694" spans="1:16" x14ac:dyDescent="0.25">
      <c r="A694" s="1" t="s">
        <v>2438</v>
      </c>
      <c r="B694" t="s">
        <v>677</v>
      </c>
      <c r="C694" t="s">
        <v>585</v>
      </c>
      <c r="D694">
        <v>34</v>
      </c>
      <c r="E694">
        <v>34</v>
      </c>
      <c r="F694">
        <v>6873</v>
      </c>
      <c r="G694">
        <v>12879</v>
      </c>
      <c r="H694">
        <v>6588</v>
      </c>
      <c r="I694">
        <v>187</v>
      </c>
      <c r="J694">
        <v>90</v>
      </c>
      <c r="K694">
        <v>8</v>
      </c>
      <c r="L694">
        <v>5043</v>
      </c>
      <c r="M694">
        <v>1545</v>
      </c>
      <c r="N694" s="1" t="s">
        <v>2439</v>
      </c>
      <c r="O694" s="2" t="str">
        <f t="shared" si="20"/>
        <v>25815</v>
      </c>
      <c r="P694" t="str">
        <f t="shared" si="21"/>
        <v>25</v>
      </c>
    </row>
    <row r="695" spans="1:16" x14ac:dyDescent="0.25">
      <c r="A695" s="1" t="s">
        <v>2440</v>
      </c>
      <c r="B695" t="s">
        <v>678</v>
      </c>
      <c r="C695" t="s">
        <v>585</v>
      </c>
      <c r="D695">
        <v>73</v>
      </c>
      <c r="E695">
        <v>73</v>
      </c>
      <c r="F695">
        <v>18908</v>
      </c>
      <c r="G695">
        <v>27294</v>
      </c>
      <c r="H695">
        <v>17136</v>
      </c>
      <c r="I695">
        <v>1067</v>
      </c>
      <c r="J695">
        <v>685</v>
      </c>
      <c r="K695">
        <v>20</v>
      </c>
      <c r="L695">
        <v>6753</v>
      </c>
      <c r="M695">
        <v>10383</v>
      </c>
      <c r="N695" s="1" t="s">
        <v>2441</v>
      </c>
      <c r="O695" s="2" t="str">
        <f t="shared" si="20"/>
        <v>25817</v>
      </c>
      <c r="P695" t="str">
        <f t="shared" si="21"/>
        <v>25</v>
      </c>
    </row>
    <row r="696" spans="1:16" x14ac:dyDescent="0.25">
      <c r="A696" s="1" t="s">
        <v>2442</v>
      </c>
      <c r="B696" t="s">
        <v>679</v>
      </c>
      <c r="C696" t="s">
        <v>585</v>
      </c>
      <c r="D696">
        <v>13</v>
      </c>
      <c r="E696">
        <v>13</v>
      </c>
      <c r="F696">
        <v>2072</v>
      </c>
      <c r="G696">
        <v>4242</v>
      </c>
      <c r="H696">
        <v>2009</v>
      </c>
      <c r="I696">
        <v>37</v>
      </c>
      <c r="J696">
        <v>15</v>
      </c>
      <c r="K696">
        <v>11</v>
      </c>
      <c r="L696">
        <v>1745</v>
      </c>
      <c r="M696">
        <v>264</v>
      </c>
      <c r="N696" s="1" t="s">
        <v>2443</v>
      </c>
      <c r="O696" s="2" t="str">
        <f t="shared" si="20"/>
        <v>25823</v>
      </c>
      <c r="P696" t="str">
        <f t="shared" si="21"/>
        <v>25</v>
      </c>
    </row>
    <row r="697" spans="1:16" x14ac:dyDescent="0.25">
      <c r="A697" s="1" t="s">
        <v>2444</v>
      </c>
      <c r="B697" t="s">
        <v>680</v>
      </c>
      <c r="C697" t="s">
        <v>585</v>
      </c>
      <c r="D697">
        <v>26</v>
      </c>
      <c r="E697">
        <v>26</v>
      </c>
      <c r="F697">
        <v>3946</v>
      </c>
      <c r="G697">
        <v>8611</v>
      </c>
      <c r="H697">
        <v>3798</v>
      </c>
      <c r="I697">
        <v>94</v>
      </c>
      <c r="J697">
        <v>45</v>
      </c>
      <c r="K697">
        <v>9</v>
      </c>
      <c r="L697">
        <v>3130</v>
      </c>
      <c r="M697">
        <v>668</v>
      </c>
      <c r="N697" s="1" t="s">
        <v>2445</v>
      </c>
      <c r="O697" s="2" t="str">
        <f t="shared" si="20"/>
        <v>25839</v>
      </c>
      <c r="P697" t="str">
        <f t="shared" si="21"/>
        <v>25</v>
      </c>
    </row>
    <row r="698" spans="1:16" x14ac:dyDescent="0.25">
      <c r="A698" s="1" t="s">
        <v>2446</v>
      </c>
      <c r="B698" t="s">
        <v>681</v>
      </c>
      <c r="C698" t="s">
        <v>585</v>
      </c>
      <c r="D698">
        <v>16</v>
      </c>
      <c r="E698">
        <v>16</v>
      </c>
      <c r="F698">
        <v>3624</v>
      </c>
      <c r="G698">
        <v>5766</v>
      </c>
      <c r="H698">
        <v>3465</v>
      </c>
      <c r="I698">
        <v>100</v>
      </c>
      <c r="J698">
        <v>54</v>
      </c>
      <c r="K698">
        <v>5</v>
      </c>
      <c r="L698">
        <v>2499</v>
      </c>
      <c r="M698">
        <v>966</v>
      </c>
      <c r="N698" s="1" t="s">
        <v>2447</v>
      </c>
      <c r="O698" s="2" t="str">
        <f t="shared" si="20"/>
        <v>25841</v>
      </c>
      <c r="P698" t="str">
        <f t="shared" si="21"/>
        <v>25</v>
      </c>
    </row>
    <row r="699" spans="1:16" x14ac:dyDescent="0.25">
      <c r="A699" s="1" t="s">
        <v>2448</v>
      </c>
      <c r="B699" t="s">
        <v>682</v>
      </c>
      <c r="C699" t="s">
        <v>585</v>
      </c>
      <c r="D699">
        <v>87</v>
      </c>
      <c r="E699">
        <v>87</v>
      </c>
      <c r="F699">
        <v>19384</v>
      </c>
      <c r="G699">
        <v>32189</v>
      </c>
      <c r="H699">
        <v>17520</v>
      </c>
      <c r="I699">
        <v>1294</v>
      </c>
      <c r="J699">
        <v>518</v>
      </c>
      <c r="K699">
        <v>52</v>
      </c>
      <c r="L699">
        <v>10433</v>
      </c>
      <c r="M699">
        <v>7087</v>
      </c>
      <c r="N699" s="1" t="s">
        <v>2449</v>
      </c>
      <c r="O699" s="2" t="str">
        <f t="shared" si="20"/>
        <v>25843</v>
      </c>
      <c r="P699" t="str">
        <f t="shared" si="21"/>
        <v>25</v>
      </c>
    </row>
    <row r="700" spans="1:16" x14ac:dyDescent="0.25">
      <c r="A700" s="1" t="s">
        <v>2450</v>
      </c>
      <c r="B700" t="s">
        <v>683</v>
      </c>
      <c r="C700" t="s">
        <v>585</v>
      </c>
      <c r="D700">
        <v>18</v>
      </c>
      <c r="E700">
        <v>18</v>
      </c>
      <c r="F700">
        <v>4072</v>
      </c>
      <c r="G700">
        <v>6394</v>
      </c>
      <c r="H700">
        <v>3851</v>
      </c>
      <c r="I700">
        <v>172</v>
      </c>
      <c r="J700">
        <v>48</v>
      </c>
      <c r="K700">
        <v>1</v>
      </c>
      <c r="L700">
        <v>2639</v>
      </c>
      <c r="M700">
        <v>1212</v>
      </c>
      <c r="N700" s="1" t="s">
        <v>2451</v>
      </c>
      <c r="O700" s="2" t="str">
        <f t="shared" si="20"/>
        <v>25845</v>
      </c>
      <c r="P700" t="str">
        <f t="shared" si="21"/>
        <v>25</v>
      </c>
    </row>
    <row r="701" spans="1:16" x14ac:dyDescent="0.25">
      <c r="A701" s="1" t="s">
        <v>2452</v>
      </c>
      <c r="B701" t="s">
        <v>684</v>
      </c>
      <c r="C701" t="s">
        <v>585</v>
      </c>
      <c r="D701">
        <v>13</v>
      </c>
      <c r="E701">
        <v>13</v>
      </c>
      <c r="F701">
        <v>2831</v>
      </c>
      <c r="G701">
        <v>4732</v>
      </c>
      <c r="H701">
        <v>2748</v>
      </c>
      <c r="I701">
        <v>58</v>
      </c>
      <c r="J701">
        <v>22</v>
      </c>
      <c r="K701">
        <v>3</v>
      </c>
      <c r="L701">
        <v>2453</v>
      </c>
      <c r="M701">
        <v>295</v>
      </c>
      <c r="N701" s="1" t="s">
        <v>2453</v>
      </c>
      <c r="O701" s="2" t="str">
        <f t="shared" si="20"/>
        <v>25851</v>
      </c>
      <c r="P701" t="str">
        <f t="shared" si="21"/>
        <v>25</v>
      </c>
    </row>
    <row r="702" spans="1:16" x14ac:dyDescent="0.25">
      <c r="A702" s="1" t="s">
        <v>2454</v>
      </c>
      <c r="B702" t="s">
        <v>135</v>
      </c>
      <c r="C702" t="s">
        <v>585</v>
      </c>
      <c r="D702">
        <v>11</v>
      </c>
      <c r="E702">
        <v>11</v>
      </c>
      <c r="F702">
        <v>1826</v>
      </c>
      <c r="G702">
        <v>3578</v>
      </c>
      <c r="H702">
        <v>1752</v>
      </c>
      <c r="I702">
        <v>50</v>
      </c>
      <c r="J702">
        <v>17</v>
      </c>
      <c r="K702">
        <v>7</v>
      </c>
      <c r="L702">
        <v>1137</v>
      </c>
      <c r="M702">
        <v>615</v>
      </c>
      <c r="N702" s="1" t="s">
        <v>2455</v>
      </c>
      <c r="O702" s="2" t="str">
        <f t="shared" si="20"/>
        <v>25506</v>
      </c>
      <c r="P702" t="str">
        <f t="shared" si="21"/>
        <v>25</v>
      </c>
    </row>
    <row r="703" spans="1:16" x14ac:dyDescent="0.25">
      <c r="A703" s="1" t="s">
        <v>2456</v>
      </c>
      <c r="B703" t="s">
        <v>685</v>
      </c>
      <c r="C703" t="s">
        <v>585</v>
      </c>
      <c r="D703">
        <v>21</v>
      </c>
      <c r="E703">
        <v>21</v>
      </c>
      <c r="F703">
        <v>3941</v>
      </c>
      <c r="G703">
        <v>7241</v>
      </c>
      <c r="H703">
        <v>3830</v>
      </c>
      <c r="I703">
        <v>76</v>
      </c>
      <c r="J703">
        <v>24</v>
      </c>
      <c r="K703">
        <v>11</v>
      </c>
      <c r="L703">
        <v>3185</v>
      </c>
      <c r="M703">
        <v>645</v>
      </c>
      <c r="N703" s="1" t="s">
        <v>2457</v>
      </c>
      <c r="O703" s="2" t="str">
        <f t="shared" si="20"/>
        <v>25862</v>
      </c>
      <c r="P703" t="str">
        <f t="shared" si="21"/>
        <v>25</v>
      </c>
    </row>
    <row r="704" spans="1:16" x14ac:dyDescent="0.25">
      <c r="A704" s="1" t="s">
        <v>1644</v>
      </c>
      <c r="B704" t="s">
        <v>686</v>
      </c>
      <c r="C704" t="s">
        <v>585</v>
      </c>
      <c r="D704">
        <v>10</v>
      </c>
      <c r="E704">
        <v>10</v>
      </c>
      <c r="F704">
        <v>2146</v>
      </c>
      <c r="G704">
        <v>3838</v>
      </c>
      <c r="H704">
        <v>2047</v>
      </c>
      <c r="I704">
        <v>70</v>
      </c>
      <c r="J704">
        <v>22</v>
      </c>
      <c r="K704">
        <v>7</v>
      </c>
      <c r="L704">
        <v>1600</v>
      </c>
      <c r="M704">
        <v>447</v>
      </c>
      <c r="N704" s="1" t="s">
        <v>2458</v>
      </c>
      <c r="O704" s="2" t="str">
        <f t="shared" si="20"/>
        <v>25867</v>
      </c>
      <c r="P704" t="str">
        <f t="shared" si="21"/>
        <v>25</v>
      </c>
    </row>
    <row r="705" spans="1:16" x14ac:dyDescent="0.25">
      <c r="A705" s="1" t="s">
        <v>2459</v>
      </c>
      <c r="B705" t="s">
        <v>687</v>
      </c>
      <c r="C705" t="s">
        <v>585</v>
      </c>
      <c r="D705">
        <v>6</v>
      </c>
      <c r="E705">
        <v>6</v>
      </c>
      <c r="F705">
        <v>1120</v>
      </c>
      <c r="G705">
        <v>2000</v>
      </c>
      <c r="H705">
        <v>1089</v>
      </c>
      <c r="I705">
        <v>20</v>
      </c>
      <c r="J705">
        <v>10</v>
      </c>
      <c r="K705">
        <v>1</v>
      </c>
      <c r="L705">
        <v>900</v>
      </c>
      <c r="M705">
        <v>189</v>
      </c>
      <c r="N705" s="1" t="s">
        <v>2460</v>
      </c>
      <c r="O705" s="2" t="str">
        <f t="shared" si="20"/>
        <v>25871</v>
      </c>
      <c r="P705" t="str">
        <f t="shared" si="21"/>
        <v>25</v>
      </c>
    </row>
    <row r="706" spans="1:16" x14ac:dyDescent="0.25">
      <c r="A706" s="1" t="s">
        <v>1646</v>
      </c>
      <c r="B706" t="s">
        <v>688</v>
      </c>
      <c r="C706" t="s">
        <v>585</v>
      </c>
      <c r="D706">
        <v>34</v>
      </c>
      <c r="E706">
        <v>34</v>
      </c>
      <c r="F706">
        <v>8736</v>
      </c>
      <c r="G706">
        <v>12992</v>
      </c>
      <c r="H706">
        <v>8271</v>
      </c>
      <c r="I706">
        <v>343</v>
      </c>
      <c r="J706">
        <v>112</v>
      </c>
      <c r="K706">
        <v>10</v>
      </c>
      <c r="L706">
        <v>6710</v>
      </c>
      <c r="M706">
        <v>1561</v>
      </c>
      <c r="N706" s="1" t="s">
        <v>2461</v>
      </c>
      <c r="O706" s="2" t="str">
        <f t="shared" si="20"/>
        <v>25873</v>
      </c>
      <c r="P706" t="str">
        <f t="shared" si="21"/>
        <v>25</v>
      </c>
    </row>
    <row r="707" spans="1:16" x14ac:dyDescent="0.25">
      <c r="A707" s="1" t="s">
        <v>2462</v>
      </c>
      <c r="B707" t="s">
        <v>689</v>
      </c>
      <c r="C707" t="s">
        <v>585</v>
      </c>
      <c r="D707">
        <v>64</v>
      </c>
      <c r="E707">
        <v>64</v>
      </c>
      <c r="F707">
        <v>14033</v>
      </c>
      <c r="G707">
        <v>22598</v>
      </c>
      <c r="H707">
        <v>13439</v>
      </c>
      <c r="I707">
        <v>442</v>
      </c>
      <c r="J707">
        <v>138</v>
      </c>
      <c r="K707">
        <v>14</v>
      </c>
      <c r="L707">
        <v>10757</v>
      </c>
      <c r="M707">
        <v>2682</v>
      </c>
      <c r="N707" s="1" t="s">
        <v>2463</v>
      </c>
      <c r="O707" s="2" t="str">
        <f t="shared" ref="O707:O770" si="22">TEXT(N707,"00000")</f>
        <v>25875</v>
      </c>
      <c r="P707" t="str">
        <f t="shared" ref="P707:P770" si="23">LEFT(O707,2)</f>
        <v>25</v>
      </c>
    </row>
    <row r="708" spans="1:16" x14ac:dyDescent="0.25">
      <c r="A708" s="1" t="s">
        <v>2464</v>
      </c>
      <c r="B708" t="s">
        <v>690</v>
      </c>
      <c r="C708" t="s">
        <v>585</v>
      </c>
      <c r="D708">
        <v>29</v>
      </c>
      <c r="E708">
        <v>29</v>
      </c>
      <c r="F708">
        <v>6148</v>
      </c>
      <c r="G708">
        <v>10728</v>
      </c>
      <c r="H708">
        <v>5988</v>
      </c>
      <c r="I708">
        <v>98</v>
      </c>
      <c r="J708">
        <v>51</v>
      </c>
      <c r="K708">
        <v>11</v>
      </c>
      <c r="L708">
        <v>4200</v>
      </c>
      <c r="M708">
        <v>1788</v>
      </c>
      <c r="N708" s="1" t="s">
        <v>2465</v>
      </c>
      <c r="O708" s="2" t="str">
        <f t="shared" si="22"/>
        <v>25878</v>
      </c>
      <c r="P708" t="str">
        <f t="shared" si="23"/>
        <v>25</v>
      </c>
    </row>
    <row r="709" spans="1:16" x14ac:dyDescent="0.25">
      <c r="A709" s="1" t="s">
        <v>2466</v>
      </c>
      <c r="B709" t="s">
        <v>691</v>
      </c>
      <c r="C709" t="s">
        <v>585</v>
      </c>
      <c r="D709">
        <v>36</v>
      </c>
      <c r="E709">
        <v>36</v>
      </c>
      <c r="F709">
        <v>4954</v>
      </c>
      <c r="G709">
        <v>11059</v>
      </c>
      <c r="H709">
        <v>4780</v>
      </c>
      <c r="I709">
        <v>121</v>
      </c>
      <c r="J709">
        <v>40</v>
      </c>
      <c r="K709">
        <v>13</v>
      </c>
      <c r="L709">
        <v>4273</v>
      </c>
      <c r="M709">
        <v>507</v>
      </c>
      <c r="N709" s="1" t="s">
        <v>2467</v>
      </c>
      <c r="O709" s="2" t="str">
        <f t="shared" si="22"/>
        <v>25885</v>
      </c>
      <c r="P709" t="str">
        <f t="shared" si="23"/>
        <v>25</v>
      </c>
    </row>
    <row r="710" spans="1:16" x14ac:dyDescent="0.25">
      <c r="A710" s="1" t="s">
        <v>2468</v>
      </c>
      <c r="B710" t="s">
        <v>692</v>
      </c>
      <c r="C710" t="s">
        <v>585</v>
      </c>
      <c r="D710">
        <v>11</v>
      </c>
      <c r="E710">
        <v>11</v>
      </c>
      <c r="F710">
        <v>2695</v>
      </c>
      <c r="G710">
        <v>4106</v>
      </c>
      <c r="H710">
        <v>2520</v>
      </c>
      <c r="I710">
        <v>107</v>
      </c>
      <c r="J710">
        <v>59</v>
      </c>
      <c r="K710">
        <v>9</v>
      </c>
      <c r="L710">
        <v>1654</v>
      </c>
      <c r="M710">
        <v>866</v>
      </c>
      <c r="N710" s="1" t="s">
        <v>2469</v>
      </c>
      <c r="O710" s="2" t="str">
        <f t="shared" si="22"/>
        <v>25898</v>
      </c>
      <c r="P710" t="str">
        <f t="shared" si="23"/>
        <v>25</v>
      </c>
    </row>
    <row r="711" spans="1:16" x14ac:dyDescent="0.25">
      <c r="A711" s="1" t="s">
        <v>2470</v>
      </c>
      <c r="B711" t="s">
        <v>693</v>
      </c>
      <c r="C711" t="s">
        <v>585</v>
      </c>
      <c r="D711">
        <v>225</v>
      </c>
      <c r="E711">
        <v>225</v>
      </c>
      <c r="F711">
        <v>59711</v>
      </c>
      <c r="G711">
        <v>87643</v>
      </c>
      <c r="H711">
        <v>55022</v>
      </c>
      <c r="I711">
        <v>3141</v>
      </c>
      <c r="J711">
        <v>1516</v>
      </c>
      <c r="K711">
        <v>32</v>
      </c>
      <c r="L711">
        <v>19505</v>
      </c>
      <c r="M711">
        <v>35517</v>
      </c>
      <c r="N711" s="1" t="s">
        <v>2471</v>
      </c>
      <c r="O711" s="2" t="str">
        <f t="shared" si="22"/>
        <v>25899</v>
      </c>
      <c r="P711" t="str">
        <f t="shared" si="23"/>
        <v>25</v>
      </c>
    </row>
    <row r="712" spans="1:16" x14ac:dyDescent="0.25">
      <c r="A712" s="1" t="s">
        <v>2472</v>
      </c>
      <c r="B712" t="s">
        <v>694</v>
      </c>
      <c r="C712" t="s">
        <v>695</v>
      </c>
      <c r="D712">
        <v>8</v>
      </c>
      <c r="E712">
        <v>8</v>
      </c>
      <c r="F712">
        <v>681</v>
      </c>
      <c r="G712">
        <v>2280</v>
      </c>
      <c r="H712">
        <v>662</v>
      </c>
      <c r="I712">
        <v>14</v>
      </c>
      <c r="J712">
        <v>3</v>
      </c>
      <c r="K712">
        <v>2</v>
      </c>
      <c r="L712">
        <v>120</v>
      </c>
      <c r="M712">
        <v>542</v>
      </c>
      <c r="N712" s="1" t="s">
        <v>2473</v>
      </c>
      <c r="O712" s="2" t="str">
        <f t="shared" si="22"/>
        <v>94343</v>
      </c>
      <c r="P712" t="str">
        <f t="shared" si="23"/>
        <v>94</v>
      </c>
    </row>
    <row r="713" spans="1:16" x14ac:dyDescent="0.25">
      <c r="A713" s="1" t="s">
        <v>2474</v>
      </c>
      <c r="B713" t="s">
        <v>696</v>
      </c>
      <c r="C713" t="s">
        <v>695</v>
      </c>
      <c r="D713">
        <v>1</v>
      </c>
      <c r="E713">
        <v>1</v>
      </c>
      <c r="F713">
        <v>23</v>
      </c>
      <c r="G713">
        <v>302</v>
      </c>
      <c r="H713">
        <v>21</v>
      </c>
      <c r="I713">
        <v>2</v>
      </c>
      <c r="J713">
        <v>0</v>
      </c>
      <c r="K713">
        <v>0</v>
      </c>
      <c r="L713">
        <v>11</v>
      </c>
      <c r="M713">
        <v>10</v>
      </c>
      <c r="N713" s="1" t="s">
        <v>2475</v>
      </c>
      <c r="O713" s="2" t="str">
        <f t="shared" si="22"/>
        <v>94886</v>
      </c>
      <c r="P713" t="str">
        <f t="shared" si="23"/>
        <v>94</v>
      </c>
    </row>
    <row r="714" spans="1:16" x14ac:dyDescent="0.25">
      <c r="A714" s="1" t="s">
        <v>2476</v>
      </c>
      <c r="B714" t="s">
        <v>697</v>
      </c>
      <c r="C714" t="s">
        <v>695</v>
      </c>
      <c r="D714">
        <v>57</v>
      </c>
      <c r="E714">
        <v>57</v>
      </c>
      <c r="F714">
        <v>9024</v>
      </c>
      <c r="G714">
        <v>21037</v>
      </c>
      <c r="H714">
        <v>8601</v>
      </c>
      <c r="I714">
        <v>297</v>
      </c>
      <c r="J714">
        <v>104</v>
      </c>
      <c r="K714">
        <v>22</v>
      </c>
      <c r="L714">
        <v>5326</v>
      </c>
      <c r="M714">
        <v>3275</v>
      </c>
      <c r="N714" s="1" t="s">
        <v>2477</v>
      </c>
      <c r="O714" s="2" t="str">
        <f t="shared" si="22"/>
        <v>94001</v>
      </c>
      <c r="P714" t="str">
        <f t="shared" si="23"/>
        <v>94</v>
      </c>
    </row>
    <row r="715" spans="1:16" x14ac:dyDescent="0.25">
      <c r="A715" s="1" t="s">
        <v>2478</v>
      </c>
      <c r="B715" t="s">
        <v>698</v>
      </c>
      <c r="C715" t="s">
        <v>695</v>
      </c>
      <c r="D715">
        <v>1</v>
      </c>
      <c r="E715">
        <v>1</v>
      </c>
      <c r="F715">
        <v>33</v>
      </c>
      <c r="G715">
        <v>184</v>
      </c>
      <c r="H715">
        <v>32</v>
      </c>
      <c r="I715">
        <v>1</v>
      </c>
      <c r="J715">
        <v>0</v>
      </c>
      <c r="K715">
        <v>0</v>
      </c>
      <c r="L715">
        <v>23</v>
      </c>
      <c r="M715">
        <v>9</v>
      </c>
      <c r="N715" s="1" t="s">
        <v>2479</v>
      </c>
      <c r="O715" s="2" t="str">
        <f t="shared" si="22"/>
        <v>94885</v>
      </c>
      <c r="P715" t="str">
        <f t="shared" si="23"/>
        <v>94</v>
      </c>
    </row>
    <row r="716" spans="1:16" x14ac:dyDescent="0.25">
      <c r="A716" s="1" t="s">
        <v>2480</v>
      </c>
      <c r="B716" t="s">
        <v>699</v>
      </c>
      <c r="C716" t="s">
        <v>695</v>
      </c>
      <c r="D716">
        <v>3</v>
      </c>
      <c r="E716">
        <v>3</v>
      </c>
      <c r="F716">
        <v>101</v>
      </c>
      <c r="G716">
        <v>650</v>
      </c>
      <c r="H716">
        <v>99</v>
      </c>
      <c r="I716">
        <v>1</v>
      </c>
      <c r="J716">
        <v>1</v>
      </c>
      <c r="K716">
        <v>0</v>
      </c>
      <c r="L716">
        <v>58</v>
      </c>
      <c r="M716">
        <v>41</v>
      </c>
      <c r="N716" s="1" t="s">
        <v>2481</v>
      </c>
      <c r="O716" s="2" t="str">
        <f t="shared" si="22"/>
        <v>94663</v>
      </c>
      <c r="P716" t="str">
        <f t="shared" si="23"/>
        <v>94</v>
      </c>
    </row>
    <row r="717" spans="1:16" x14ac:dyDescent="0.25">
      <c r="A717" s="1" t="s">
        <v>2482</v>
      </c>
      <c r="B717" t="s">
        <v>700</v>
      </c>
      <c r="C717" t="s">
        <v>695</v>
      </c>
      <c r="D717">
        <v>1</v>
      </c>
      <c r="E717">
        <v>1</v>
      </c>
      <c r="F717">
        <v>31</v>
      </c>
      <c r="G717">
        <v>170</v>
      </c>
      <c r="H717">
        <v>29</v>
      </c>
      <c r="I717">
        <v>0</v>
      </c>
      <c r="J717">
        <v>2</v>
      </c>
      <c r="K717">
        <v>0</v>
      </c>
      <c r="L717">
        <v>7</v>
      </c>
      <c r="M717">
        <v>22</v>
      </c>
      <c r="N717" s="1" t="s">
        <v>2483</v>
      </c>
      <c r="O717" s="2" t="str">
        <f t="shared" si="22"/>
        <v>94888</v>
      </c>
      <c r="P717" t="str">
        <f t="shared" si="23"/>
        <v>94</v>
      </c>
    </row>
    <row r="718" spans="1:16" x14ac:dyDescent="0.25">
      <c r="A718" s="1" t="s">
        <v>2484</v>
      </c>
      <c r="B718" t="s">
        <v>701</v>
      </c>
      <c r="C718" t="s">
        <v>695</v>
      </c>
      <c r="D718">
        <v>3</v>
      </c>
      <c r="E718">
        <v>3</v>
      </c>
      <c r="F718">
        <v>156</v>
      </c>
      <c r="G718">
        <v>362</v>
      </c>
      <c r="H718">
        <v>150</v>
      </c>
      <c r="I718">
        <v>5</v>
      </c>
      <c r="J718">
        <v>1</v>
      </c>
      <c r="K718">
        <v>0</v>
      </c>
      <c r="L718">
        <v>60</v>
      </c>
      <c r="M718">
        <v>90</v>
      </c>
      <c r="N718" s="1" t="s">
        <v>2485</v>
      </c>
      <c r="O718" s="2" t="str">
        <f t="shared" si="22"/>
        <v>94887</v>
      </c>
      <c r="P718" t="str">
        <f t="shared" si="23"/>
        <v>94</v>
      </c>
    </row>
    <row r="719" spans="1:16" x14ac:dyDescent="0.25">
      <c r="A719" s="1" t="s">
        <v>2486</v>
      </c>
      <c r="B719" t="s">
        <v>163</v>
      </c>
      <c r="C719" t="s">
        <v>695</v>
      </c>
      <c r="D719">
        <v>4</v>
      </c>
      <c r="E719">
        <v>4</v>
      </c>
      <c r="F719">
        <v>144</v>
      </c>
      <c r="G719">
        <v>1142</v>
      </c>
      <c r="H719">
        <v>141</v>
      </c>
      <c r="I719">
        <v>1</v>
      </c>
      <c r="J719">
        <v>2</v>
      </c>
      <c r="K719">
        <v>0</v>
      </c>
      <c r="L719">
        <v>98</v>
      </c>
      <c r="M719">
        <v>43</v>
      </c>
      <c r="N719" s="1" t="s">
        <v>2487</v>
      </c>
      <c r="O719" s="2" t="str">
        <f t="shared" si="22"/>
        <v>94884</v>
      </c>
      <c r="P719" t="str">
        <f t="shared" si="23"/>
        <v>94</v>
      </c>
    </row>
    <row r="720" spans="1:16" x14ac:dyDescent="0.25">
      <c r="A720" s="1" t="s">
        <v>2488</v>
      </c>
      <c r="B720" t="s">
        <v>702</v>
      </c>
      <c r="C720" t="s">
        <v>695</v>
      </c>
      <c r="D720">
        <v>3</v>
      </c>
      <c r="E720">
        <v>3</v>
      </c>
      <c r="F720">
        <v>241</v>
      </c>
      <c r="G720">
        <v>796</v>
      </c>
      <c r="H720">
        <v>235</v>
      </c>
      <c r="I720">
        <v>1</v>
      </c>
      <c r="J720">
        <v>5</v>
      </c>
      <c r="K720">
        <v>0</v>
      </c>
      <c r="L720">
        <v>170</v>
      </c>
      <c r="M720">
        <v>65</v>
      </c>
      <c r="N720" s="1" t="s">
        <v>2489</v>
      </c>
      <c r="O720" s="2" t="str">
        <f t="shared" si="22"/>
        <v>94883</v>
      </c>
      <c r="P720" t="str">
        <f t="shared" si="23"/>
        <v>94</v>
      </c>
    </row>
    <row r="721" spans="1:16" x14ac:dyDescent="0.25">
      <c r="A721" s="1" t="s">
        <v>2490</v>
      </c>
      <c r="B721" t="s">
        <v>178</v>
      </c>
      <c r="C721" t="s">
        <v>703</v>
      </c>
      <c r="D721">
        <v>15</v>
      </c>
      <c r="E721">
        <v>15</v>
      </c>
      <c r="F721">
        <v>2024</v>
      </c>
      <c r="G721">
        <v>5471</v>
      </c>
      <c r="H721">
        <v>1887</v>
      </c>
      <c r="I721">
        <v>99</v>
      </c>
      <c r="J721">
        <v>31</v>
      </c>
      <c r="K721">
        <v>7</v>
      </c>
      <c r="L721">
        <v>662</v>
      </c>
      <c r="M721">
        <v>1225</v>
      </c>
      <c r="N721" s="1" t="s">
        <v>2491</v>
      </c>
      <c r="O721" s="2" t="str">
        <f t="shared" si="22"/>
        <v>95015</v>
      </c>
      <c r="P721" t="str">
        <f t="shared" si="23"/>
        <v>95</v>
      </c>
    </row>
    <row r="722" spans="1:16" x14ac:dyDescent="0.25">
      <c r="A722" s="1" t="s">
        <v>2492</v>
      </c>
      <c r="B722" t="s">
        <v>704</v>
      </c>
      <c r="C722" t="s">
        <v>703</v>
      </c>
      <c r="D722">
        <v>27</v>
      </c>
      <c r="E722">
        <v>27</v>
      </c>
      <c r="F722">
        <v>4260</v>
      </c>
      <c r="G722">
        <v>9278</v>
      </c>
      <c r="H722">
        <v>3905</v>
      </c>
      <c r="I722">
        <v>221</v>
      </c>
      <c r="J722">
        <v>117</v>
      </c>
      <c r="K722">
        <v>17</v>
      </c>
      <c r="L722">
        <v>2752</v>
      </c>
      <c r="M722">
        <v>1153</v>
      </c>
      <c r="N722" s="1" t="s">
        <v>2493</v>
      </c>
      <c r="O722" s="2" t="str">
        <f t="shared" si="22"/>
        <v>95025</v>
      </c>
      <c r="P722" t="str">
        <f t="shared" si="23"/>
        <v>95</v>
      </c>
    </row>
    <row r="723" spans="1:16" x14ac:dyDescent="0.25">
      <c r="A723" s="1" t="s">
        <v>2494</v>
      </c>
      <c r="B723" t="s">
        <v>264</v>
      </c>
      <c r="C723" t="s">
        <v>703</v>
      </c>
      <c r="D723">
        <v>13</v>
      </c>
      <c r="E723">
        <v>13</v>
      </c>
      <c r="F723">
        <v>1153</v>
      </c>
      <c r="G723">
        <v>4005</v>
      </c>
      <c r="H723">
        <v>1100</v>
      </c>
      <c r="I723">
        <v>31</v>
      </c>
      <c r="J723">
        <v>18</v>
      </c>
      <c r="K723">
        <v>4</v>
      </c>
      <c r="L723">
        <v>240</v>
      </c>
      <c r="M723">
        <v>860</v>
      </c>
      <c r="N723" s="1" t="s">
        <v>2495</v>
      </c>
      <c r="O723" s="2" t="str">
        <f t="shared" si="22"/>
        <v>95200</v>
      </c>
      <c r="P723" t="str">
        <f t="shared" si="23"/>
        <v>95</v>
      </c>
    </row>
    <row r="724" spans="1:16" x14ac:dyDescent="0.25">
      <c r="A724" s="1" t="s">
        <v>2496</v>
      </c>
      <c r="B724" t="s">
        <v>705</v>
      </c>
      <c r="C724" t="s">
        <v>703</v>
      </c>
      <c r="D724">
        <v>107</v>
      </c>
      <c r="E724">
        <v>107</v>
      </c>
      <c r="F724">
        <v>20218</v>
      </c>
      <c r="G724">
        <v>39544</v>
      </c>
      <c r="H724">
        <v>18701</v>
      </c>
      <c r="I724">
        <v>1056</v>
      </c>
      <c r="J724">
        <v>414</v>
      </c>
      <c r="K724">
        <v>47</v>
      </c>
      <c r="L724">
        <v>12101</v>
      </c>
      <c r="M724">
        <v>6600</v>
      </c>
      <c r="N724" s="1" t="s">
        <v>2497</v>
      </c>
      <c r="O724" s="2" t="str">
        <f t="shared" si="22"/>
        <v>95001</v>
      </c>
      <c r="P724" t="str">
        <f t="shared" si="23"/>
        <v>95</v>
      </c>
    </row>
    <row r="725" spans="1:16" x14ac:dyDescent="0.25">
      <c r="A725" s="1" t="s">
        <v>2498</v>
      </c>
      <c r="B725" t="s">
        <v>706</v>
      </c>
      <c r="C725" t="s">
        <v>707</v>
      </c>
      <c r="D725">
        <v>52</v>
      </c>
      <c r="E725">
        <v>52</v>
      </c>
      <c r="F725">
        <v>11484</v>
      </c>
      <c r="G725">
        <v>19146</v>
      </c>
      <c r="H725">
        <v>11269</v>
      </c>
      <c r="I725">
        <v>152</v>
      </c>
      <c r="J725">
        <v>52</v>
      </c>
      <c r="K725">
        <v>11</v>
      </c>
      <c r="L725">
        <v>10028</v>
      </c>
      <c r="M725">
        <v>1241</v>
      </c>
      <c r="N725" s="1" t="s">
        <v>2499</v>
      </c>
      <c r="O725" s="2" t="str">
        <f t="shared" si="22"/>
        <v>41006</v>
      </c>
      <c r="P725" t="str">
        <f t="shared" si="23"/>
        <v>41</v>
      </c>
    </row>
    <row r="726" spans="1:16" x14ac:dyDescent="0.25">
      <c r="A726" s="1" t="s">
        <v>2500</v>
      </c>
      <c r="B726" t="s">
        <v>708</v>
      </c>
      <c r="C726" t="s">
        <v>707</v>
      </c>
      <c r="D726">
        <v>19</v>
      </c>
      <c r="E726">
        <v>19</v>
      </c>
      <c r="F726">
        <v>3817</v>
      </c>
      <c r="G726">
        <v>6970</v>
      </c>
      <c r="H726">
        <v>3647</v>
      </c>
      <c r="I726">
        <v>125</v>
      </c>
      <c r="J726">
        <v>38</v>
      </c>
      <c r="K726">
        <v>7</v>
      </c>
      <c r="L726">
        <v>2765</v>
      </c>
      <c r="M726">
        <v>882</v>
      </c>
      <c r="N726" s="1" t="s">
        <v>2501</v>
      </c>
      <c r="O726" s="2" t="str">
        <f t="shared" si="22"/>
        <v>41013</v>
      </c>
      <c r="P726" t="str">
        <f t="shared" si="23"/>
        <v>41</v>
      </c>
    </row>
    <row r="727" spans="1:16" x14ac:dyDescent="0.25">
      <c r="A727" s="1" t="s">
        <v>2502</v>
      </c>
      <c r="B727" t="s">
        <v>709</v>
      </c>
      <c r="C727" t="s">
        <v>707</v>
      </c>
      <c r="D727">
        <v>42</v>
      </c>
      <c r="E727">
        <v>42</v>
      </c>
      <c r="F727">
        <v>7773</v>
      </c>
      <c r="G727">
        <v>15130</v>
      </c>
      <c r="H727">
        <v>7428</v>
      </c>
      <c r="I727">
        <v>242</v>
      </c>
      <c r="J727">
        <v>91</v>
      </c>
      <c r="K727">
        <v>12</v>
      </c>
      <c r="L727">
        <v>5056</v>
      </c>
      <c r="M727">
        <v>2372</v>
      </c>
      <c r="N727" s="1" t="s">
        <v>2503</v>
      </c>
      <c r="O727" s="2" t="str">
        <f t="shared" si="22"/>
        <v>41016</v>
      </c>
      <c r="P727" t="str">
        <f t="shared" si="23"/>
        <v>41</v>
      </c>
    </row>
    <row r="728" spans="1:16" x14ac:dyDescent="0.25">
      <c r="A728" s="1" t="s">
        <v>2504</v>
      </c>
      <c r="B728" t="s">
        <v>710</v>
      </c>
      <c r="C728" t="s">
        <v>707</v>
      </c>
      <c r="D728">
        <v>41</v>
      </c>
      <c r="E728">
        <v>41</v>
      </c>
      <c r="F728">
        <v>7630</v>
      </c>
      <c r="G728">
        <v>15129</v>
      </c>
      <c r="H728">
        <v>7290</v>
      </c>
      <c r="I728">
        <v>209</v>
      </c>
      <c r="J728">
        <v>103</v>
      </c>
      <c r="K728">
        <v>28</v>
      </c>
      <c r="L728">
        <v>4631</v>
      </c>
      <c r="M728">
        <v>2659</v>
      </c>
      <c r="N728" s="1" t="s">
        <v>2505</v>
      </c>
      <c r="O728" s="2" t="str">
        <f t="shared" si="22"/>
        <v>41020</v>
      </c>
      <c r="P728" t="str">
        <f t="shared" si="23"/>
        <v>41</v>
      </c>
    </row>
    <row r="729" spans="1:16" x14ac:dyDescent="0.25">
      <c r="A729" s="1" t="s">
        <v>2506</v>
      </c>
      <c r="B729" t="s">
        <v>711</v>
      </c>
      <c r="C729" t="s">
        <v>707</v>
      </c>
      <c r="D729">
        <v>9</v>
      </c>
      <c r="E729">
        <v>9</v>
      </c>
      <c r="F729">
        <v>1718</v>
      </c>
      <c r="G729">
        <v>3106</v>
      </c>
      <c r="H729">
        <v>1651</v>
      </c>
      <c r="I729">
        <v>51</v>
      </c>
      <c r="J729">
        <v>15</v>
      </c>
      <c r="K729">
        <v>1</v>
      </c>
      <c r="L729">
        <v>1033</v>
      </c>
      <c r="M729">
        <v>618</v>
      </c>
      <c r="N729" s="1" t="s">
        <v>2507</v>
      </c>
      <c r="O729" s="2" t="str">
        <f t="shared" si="22"/>
        <v>41026</v>
      </c>
      <c r="P729" t="str">
        <f t="shared" si="23"/>
        <v>41</v>
      </c>
    </row>
    <row r="730" spans="1:16" x14ac:dyDescent="0.25">
      <c r="A730" s="1" t="s">
        <v>2508</v>
      </c>
      <c r="B730" t="s">
        <v>712</v>
      </c>
      <c r="C730" t="s">
        <v>707</v>
      </c>
      <c r="D730">
        <v>18</v>
      </c>
      <c r="E730">
        <v>18</v>
      </c>
      <c r="F730">
        <v>2898</v>
      </c>
      <c r="G730">
        <v>5967</v>
      </c>
      <c r="H730">
        <v>2784</v>
      </c>
      <c r="I730">
        <v>75</v>
      </c>
      <c r="J730">
        <v>28</v>
      </c>
      <c r="K730">
        <v>11</v>
      </c>
      <c r="L730">
        <v>1952</v>
      </c>
      <c r="M730">
        <v>832</v>
      </c>
      <c r="N730" s="1" t="s">
        <v>2509</v>
      </c>
      <c r="O730" s="2" t="str">
        <f t="shared" si="22"/>
        <v>41078</v>
      </c>
      <c r="P730" t="str">
        <f t="shared" si="23"/>
        <v>41</v>
      </c>
    </row>
    <row r="731" spans="1:16" x14ac:dyDescent="0.25">
      <c r="A731" s="1" t="s">
        <v>1936</v>
      </c>
      <c r="B731" t="s">
        <v>713</v>
      </c>
      <c r="C731" t="s">
        <v>707</v>
      </c>
      <c r="D731">
        <v>67</v>
      </c>
      <c r="E731">
        <v>67</v>
      </c>
      <c r="F731">
        <v>13304</v>
      </c>
      <c r="G731">
        <v>24833</v>
      </c>
      <c r="H731">
        <v>12580</v>
      </c>
      <c r="I731">
        <v>436</v>
      </c>
      <c r="J731">
        <v>267</v>
      </c>
      <c r="K731">
        <v>21</v>
      </c>
      <c r="L731">
        <v>8242</v>
      </c>
      <c r="M731">
        <v>4338</v>
      </c>
      <c r="N731" s="1" t="s">
        <v>2510</v>
      </c>
      <c r="O731" s="2" t="str">
        <f t="shared" si="22"/>
        <v>41132</v>
      </c>
      <c r="P731" t="str">
        <f t="shared" si="23"/>
        <v>41</v>
      </c>
    </row>
    <row r="732" spans="1:16" x14ac:dyDescent="0.25">
      <c r="A732" s="1" t="s">
        <v>2511</v>
      </c>
      <c r="B732" t="s">
        <v>714</v>
      </c>
      <c r="C732" t="s">
        <v>707</v>
      </c>
      <c r="D732">
        <v>21</v>
      </c>
      <c r="E732">
        <v>21</v>
      </c>
      <c r="F732">
        <v>3627</v>
      </c>
      <c r="G732">
        <v>6558</v>
      </c>
      <c r="H732">
        <v>3462</v>
      </c>
      <c r="I732">
        <v>68</v>
      </c>
      <c r="J732">
        <v>88</v>
      </c>
      <c r="K732">
        <v>9</v>
      </c>
      <c r="L732">
        <v>2948</v>
      </c>
      <c r="M732">
        <v>514</v>
      </c>
      <c r="N732" s="1" t="s">
        <v>2512</v>
      </c>
      <c r="O732" s="2" t="str">
        <f t="shared" si="22"/>
        <v>41206</v>
      </c>
      <c r="P732" t="str">
        <f t="shared" si="23"/>
        <v>41</v>
      </c>
    </row>
    <row r="733" spans="1:16" x14ac:dyDescent="0.25">
      <c r="A733" s="1" t="s">
        <v>2513</v>
      </c>
      <c r="B733" t="s">
        <v>715</v>
      </c>
      <c r="C733" t="s">
        <v>707</v>
      </c>
      <c r="D733">
        <v>10</v>
      </c>
      <c r="E733">
        <v>10</v>
      </c>
      <c r="F733">
        <v>1982</v>
      </c>
      <c r="G733">
        <v>3297</v>
      </c>
      <c r="H733">
        <v>1922</v>
      </c>
      <c r="I733">
        <v>50</v>
      </c>
      <c r="J733">
        <v>8</v>
      </c>
      <c r="K733">
        <v>2</v>
      </c>
      <c r="L733">
        <v>1585</v>
      </c>
      <c r="M733">
        <v>337</v>
      </c>
      <c r="N733" s="1" t="s">
        <v>2514</v>
      </c>
      <c r="O733" s="2" t="str">
        <f t="shared" si="22"/>
        <v>41244</v>
      </c>
      <c r="P733" t="str">
        <f t="shared" si="23"/>
        <v>41</v>
      </c>
    </row>
    <row r="734" spans="1:16" x14ac:dyDescent="0.25">
      <c r="A734" s="1" t="s">
        <v>2515</v>
      </c>
      <c r="B734" t="s">
        <v>716</v>
      </c>
      <c r="C734" t="s">
        <v>707</v>
      </c>
      <c r="D734">
        <v>133</v>
      </c>
      <c r="E734">
        <v>133</v>
      </c>
      <c r="F734">
        <v>29614</v>
      </c>
      <c r="G734">
        <v>52584</v>
      </c>
      <c r="H734">
        <v>28087</v>
      </c>
      <c r="I734">
        <v>1065</v>
      </c>
      <c r="J734">
        <v>421</v>
      </c>
      <c r="K734">
        <v>41</v>
      </c>
      <c r="L734">
        <v>19851</v>
      </c>
      <c r="M734">
        <v>8236</v>
      </c>
      <c r="N734" s="1" t="s">
        <v>2516</v>
      </c>
      <c r="O734" s="2" t="str">
        <f t="shared" si="22"/>
        <v>41298</v>
      </c>
      <c r="P734" t="str">
        <f t="shared" si="23"/>
        <v>41</v>
      </c>
    </row>
    <row r="735" spans="1:16" x14ac:dyDescent="0.25">
      <c r="A735" s="1" t="s">
        <v>2517</v>
      </c>
      <c r="B735" t="s">
        <v>717</v>
      </c>
      <c r="C735" t="s">
        <v>707</v>
      </c>
      <c r="D735">
        <v>52</v>
      </c>
      <c r="E735">
        <v>52</v>
      </c>
      <c r="F735">
        <v>10099</v>
      </c>
      <c r="G735">
        <v>18757</v>
      </c>
      <c r="H735">
        <v>9614</v>
      </c>
      <c r="I735">
        <v>313</v>
      </c>
      <c r="J735">
        <v>155</v>
      </c>
      <c r="K735">
        <v>17</v>
      </c>
      <c r="L735">
        <v>7019</v>
      </c>
      <c r="M735">
        <v>2595</v>
      </c>
      <c r="N735" s="1" t="s">
        <v>2518</v>
      </c>
      <c r="O735" s="2" t="str">
        <f t="shared" si="22"/>
        <v>41306</v>
      </c>
      <c r="P735" t="str">
        <f t="shared" si="23"/>
        <v>41</v>
      </c>
    </row>
    <row r="736" spans="1:16" x14ac:dyDescent="0.25">
      <c r="A736" s="1" t="s">
        <v>2519</v>
      </c>
      <c r="B736" t="s">
        <v>72</v>
      </c>
      <c r="C736" t="s">
        <v>707</v>
      </c>
      <c r="D736">
        <v>34</v>
      </c>
      <c r="E736">
        <v>34</v>
      </c>
      <c r="F736">
        <v>6865</v>
      </c>
      <c r="G736">
        <v>12629</v>
      </c>
      <c r="H736">
        <v>6554</v>
      </c>
      <c r="I736">
        <v>215</v>
      </c>
      <c r="J736">
        <v>79</v>
      </c>
      <c r="K736">
        <v>17</v>
      </c>
      <c r="L736">
        <v>5310</v>
      </c>
      <c r="M736">
        <v>1244</v>
      </c>
      <c r="N736" s="1" t="s">
        <v>2520</v>
      </c>
      <c r="O736" s="2" t="str">
        <f t="shared" si="22"/>
        <v>41319</v>
      </c>
      <c r="P736" t="str">
        <f t="shared" si="23"/>
        <v>41</v>
      </c>
    </row>
    <row r="737" spans="1:16" x14ac:dyDescent="0.25">
      <c r="A737" s="1" t="s">
        <v>2521</v>
      </c>
      <c r="B737" t="s">
        <v>718</v>
      </c>
      <c r="C737" t="s">
        <v>707</v>
      </c>
      <c r="D737">
        <v>15</v>
      </c>
      <c r="E737">
        <v>15</v>
      </c>
      <c r="F737">
        <v>2990</v>
      </c>
      <c r="G737">
        <v>5716</v>
      </c>
      <c r="H737">
        <v>2887</v>
      </c>
      <c r="I737">
        <v>59</v>
      </c>
      <c r="J737">
        <v>37</v>
      </c>
      <c r="K737">
        <v>7</v>
      </c>
      <c r="L737">
        <v>2001</v>
      </c>
      <c r="M737">
        <v>886</v>
      </c>
      <c r="N737" s="1" t="s">
        <v>2522</v>
      </c>
      <c r="O737" s="2" t="str">
        <f t="shared" si="22"/>
        <v>41349</v>
      </c>
      <c r="P737" t="str">
        <f t="shared" si="23"/>
        <v>41</v>
      </c>
    </row>
    <row r="738" spans="1:16" x14ac:dyDescent="0.25">
      <c r="A738" s="1" t="s">
        <v>2523</v>
      </c>
      <c r="B738" t="s">
        <v>719</v>
      </c>
      <c r="C738" t="s">
        <v>707</v>
      </c>
      <c r="D738">
        <v>20</v>
      </c>
      <c r="E738">
        <v>20</v>
      </c>
      <c r="F738">
        <v>4143</v>
      </c>
      <c r="G738">
        <v>7016</v>
      </c>
      <c r="H738">
        <v>4019</v>
      </c>
      <c r="I738">
        <v>87</v>
      </c>
      <c r="J738">
        <v>31</v>
      </c>
      <c r="K738">
        <v>6</v>
      </c>
      <c r="L738">
        <v>2660</v>
      </c>
      <c r="M738">
        <v>1359</v>
      </c>
      <c r="N738" s="1" t="s">
        <v>2524</v>
      </c>
      <c r="O738" s="2" t="str">
        <f t="shared" si="22"/>
        <v>41357</v>
      </c>
      <c r="P738" t="str">
        <f t="shared" si="23"/>
        <v>41</v>
      </c>
    </row>
    <row r="739" spans="1:16" x14ac:dyDescent="0.25">
      <c r="A739" s="1" t="s">
        <v>2525</v>
      </c>
      <c r="B739" t="s">
        <v>720</v>
      </c>
      <c r="C739" t="s">
        <v>707</v>
      </c>
      <c r="D739">
        <v>52</v>
      </c>
      <c r="E739">
        <v>52</v>
      </c>
      <c r="F739">
        <v>11294</v>
      </c>
      <c r="G739">
        <v>18983</v>
      </c>
      <c r="H739">
        <v>10735</v>
      </c>
      <c r="I739">
        <v>387</v>
      </c>
      <c r="J739">
        <v>148</v>
      </c>
      <c r="K739">
        <v>24</v>
      </c>
      <c r="L739">
        <v>6866</v>
      </c>
      <c r="M739">
        <v>3869</v>
      </c>
      <c r="N739" s="1" t="s">
        <v>2526</v>
      </c>
      <c r="O739" s="2" t="str">
        <f t="shared" si="22"/>
        <v>41359</v>
      </c>
      <c r="P739" t="str">
        <f t="shared" si="23"/>
        <v>41</v>
      </c>
    </row>
    <row r="740" spans="1:16" x14ac:dyDescent="0.25">
      <c r="A740" s="1" t="s">
        <v>2527</v>
      </c>
      <c r="B740" t="s">
        <v>721</v>
      </c>
      <c r="C740" t="s">
        <v>707</v>
      </c>
      <c r="D740">
        <v>29</v>
      </c>
      <c r="E740">
        <v>29</v>
      </c>
      <c r="F740">
        <v>5836</v>
      </c>
      <c r="G740">
        <v>10493</v>
      </c>
      <c r="H740">
        <v>5595</v>
      </c>
      <c r="I740">
        <v>183</v>
      </c>
      <c r="J740">
        <v>44</v>
      </c>
      <c r="K740">
        <v>14</v>
      </c>
      <c r="L740">
        <v>3968</v>
      </c>
      <c r="M740">
        <v>1627</v>
      </c>
      <c r="N740" s="1" t="s">
        <v>2528</v>
      </c>
      <c r="O740" s="2" t="str">
        <f t="shared" si="22"/>
        <v>41378</v>
      </c>
      <c r="P740" t="str">
        <f t="shared" si="23"/>
        <v>41</v>
      </c>
    </row>
    <row r="741" spans="1:16" x14ac:dyDescent="0.25">
      <c r="A741" s="1" t="s">
        <v>2529</v>
      </c>
      <c r="B741" t="s">
        <v>722</v>
      </c>
      <c r="C741" t="s">
        <v>707</v>
      </c>
      <c r="D741">
        <v>106</v>
      </c>
      <c r="E741">
        <v>106</v>
      </c>
      <c r="F741">
        <v>23066</v>
      </c>
      <c r="G741">
        <v>41682</v>
      </c>
      <c r="H741">
        <v>22110</v>
      </c>
      <c r="I741">
        <v>640</v>
      </c>
      <c r="J741">
        <v>279</v>
      </c>
      <c r="K741">
        <v>37</v>
      </c>
      <c r="L741">
        <v>15881</v>
      </c>
      <c r="M741">
        <v>6229</v>
      </c>
      <c r="N741" s="1" t="s">
        <v>2530</v>
      </c>
      <c r="O741" s="2" t="str">
        <f t="shared" si="22"/>
        <v>41396</v>
      </c>
      <c r="P741" t="str">
        <f t="shared" si="23"/>
        <v>41</v>
      </c>
    </row>
    <row r="742" spans="1:16" x14ac:dyDescent="0.25">
      <c r="A742" s="1" t="s">
        <v>1938</v>
      </c>
      <c r="B742" t="s">
        <v>723</v>
      </c>
      <c r="C742" t="s">
        <v>707</v>
      </c>
      <c r="D742">
        <v>13</v>
      </c>
      <c r="E742">
        <v>13</v>
      </c>
      <c r="F742">
        <v>2872</v>
      </c>
      <c r="G742">
        <v>4741</v>
      </c>
      <c r="H742">
        <v>2797</v>
      </c>
      <c r="I742">
        <v>54</v>
      </c>
      <c r="J742">
        <v>17</v>
      </c>
      <c r="K742">
        <v>4</v>
      </c>
      <c r="L742">
        <v>2110</v>
      </c>
      <c r="M742">
        <v>687</v>
      </c>
      <c r="N742" s="1" t="s">
        <v>2531</v>
      </c>
      <c r="O742" s="2" t="str">
        <f t="shared" si="22"/>
        <v>41483</v>
      </c>
      <c r="P742" t="str">
        <f t="shared" si="23"/>
        <v>41</v>
      </c>
    </row>
    <row r="743" spans="1:16" x14ac:dyDescent="0.25">
      <c r="A743" s="1" t="s">
        <v>1987</v>
      </c>
      <c r="B743" t="s">
        <v>724</v>
      </c>
      <c r="C743" t="s">
        <v>707</v>
      </c>
      <c r="D743">
        <v>682</v>
      </c>
      <c r="E743">
        <v>682</v>
      </c>
      <c r="F743">
        <v>152907</v>
      </c>
      <c r="G743">
        <v>262893</v>
      </c>
      <c r="H743">
        <v>144830</v>
      </c>
      <c r="I743">
        <v>5838</v>
      </c>
      <c r="J743">
        <v>2116</v>
      </c>
      <c r="K743">
        <v>123</v>
      </c>
      <c r="L743">
        <v>80591</v>
      </c>
      <c r="M743">
        <v>64239</v>
      </c>
      <c r="N743" s="1" t="s">
        <v>2532</v>
      </c>
      <c r="O743" s="2" t="str">
        <f t="shared" si="22"/>
        <v>41001</v>
      </c>
      <c r="P743" t="str">
        <f t="shared" si="23"/>
        <v>41</v>
      </c>
    </row>
    <row r="744" spans="1:16" x14ac:dyDescent="0.25">
      <c r="A744" s="1" t="s">
        <v>2533</v>
      </c>
      <c r="B744" t="s">
        <v>725</v>
      </c>
      <c r="C744" t="s">
        <v>707</v>
      </c>
      <c r="D744">
        <v>21</v>
      </c>
      <c r="E744">
        <v>21</v>
      </c>
      <c r="F744">
        <v>4693</v>
      </c>
      <c r="G744">
        <v>7613</v>
      </c>
      <c r="H744">
        <v>4541</v>
      </c>
      <c r="I744">
        <v>105</v>
      </c>
      <c r="J744">
        <v>42</v>
      </c>
      <c r="K744">
        <v>5</v>
      </c>
      <c r="L744">
        <v>3944</v>
      </c>
      <c r="M744">
        <v>597</v>
      </c>
      <c r="N744" s="1" t="s">
        <v>2534</v>
      </c>
      <c r="O744" s="2" t="str">
        <f t="shared" si="22"/>
        <v>41503</v>
      </c>
      <c r="P744" t="str">
        <f t="shared" si="23"/>
        <v>41</v>
      </c>
    </row>
    <row r="745" spans="1:16" x14ac:dyDescent="0.25">
      <c r="A745" s="1" t="s">
        <v>2535</v>
      </c>
      <c r="B745" t="s">
        <v>726</v>
      </c>
      <c r="C745" t="s">
        <v>707</v>
      </c>
      <c r="D745">
        <v>14</v>
      </c>
      <c r="E745">
        <v>14</v>
      </c>
      <c r="F745">
        <v>3104</v>
      </c>
      <c r="G745">
        <v>5023</v>
      </c>
      <c r="H745">
        <v>2972</v>
      </c>
      <c r="I745">
        <v>99</v>
      </c>
      <c r="J745">
        <v>30</v>
      </c>
      <c r="K745">
        <v>3</v>
      </c>
      <c r="L745">
        <v>2528</v>
      </c>
      <c r="M745">
        <v>444</v>
      </c>
      <c r="N745" s="1" t="s">
        <v>2536</v>
      </c>
      <c r="O745" s="2" t="str">
        <f t="shared" si="22"/>
        <v>41518</v>
      </c>
      <c r="P745" t="str">
        <f t="shared" si="23"/>
        <v>41</v>
      </c>
    </row>
    <row r="746" spans="1:16" x14ac:dyDescent="0.25">
      <c r="A746" s="1" t="s">
        <v>2537</v>
      </c>
      <c r="B746" t="s">
        <v>727</v>
      </c>
      <c r="C746" t="s">
        <v>707</v>
      </c>
      <c r="D746">
        <v>58</v>
      </c>
      <c r="E746">
        <v>58</v>
      </c>
      <c r="F746">
        <v>10997</v>
      </c>
      <c r="G746">
        <v>20385</v>
      </c>
      <c r="H746">
        <v>10550</v>
      </c>
      <c r="I746">
        <v>310</v>
      </c>
      <c r="J746">
        <v>120</v>
      </c>
      <c r="K746">
        <v>17</v>
      </c>
      <c r="L746">
        <v>7186</v>
      </c>
      <c r="M746">
        <v>3364</v>
      </c>
      <c r="N746" s="1" t="s">
        <v>2538</v>
      </c>
      <c r="O746" s="2" t="str">
        <f t="shared" si="22"/>
        <v>41524</v>
      </c>
      <c r="P746" t="str">
        <f t="shared" si="23"/>
        <v>41</v>
      </c>
    </row>
    <row r="747" spans="1:16" x14ac:dyDescent="0.25">
      <c r="A747" s="1" t="s">
        <v>2539</v>
      </c>
      <c r="B747" t="s">
        <v>352</v>
      </c>
      <c r="C747" t="s">
        <v>707</v>
      </c>
      <c r="D747">
        <v>24</v>
      </c>
      <c r="E747">
        <v>24</v>
      </c>
      <c r="F747">
        <v>5205</v>
      </c>
      <c r="G747">
        <v>8869</v>
      </c>
      <c r="H747">
        <v>5014</v>
      </c>
      <c r="I747">
        <v>138</v>
      </c>
      <c r="J747">
        <v>53</v>
      </c>
      <c r="K747">
        <v>0</v>
      </c>
      <c r="L747">
        <v>4068</v>
      </c>
      <c r="M747">
        <v>946</v>
      </c>
      <c r="N747" s="1" t="s">
        <v>2540</v>
      </c>
      <c r="O747" s="2" t="str">
        <f t="shared" si="22"/>
        <v>41530</v>
      </c>
      <c r="P747" t="str">
        <f t="shared" si="23"/>
        <v>41</v>
      </c>
    </row>
    <row r="748" spans="1:16" x14ac:dyDescent="0.25">
      <c r="A748" s="1" t="s">
        <v>2541</v>
      </c>
      <c r="B748" t="s">
        <v>728</v>
      </c>
      <c r="C748" t="s">
        <v>707</v>
      </c>
      <c r="D748">
        <v>25</v>
      </c>
      <c r="E748">
        <v>25</v>
      </c>
      <c r="F748">
        <v>5438</v>
      </c>
      <c r="G748">
        <v>9365</v>
      </c>
      <c r="H748">
        <v>5228</v>
      </c>
      <c r="I748">
        <v>153</v>
      </c>
      <c r="J748">
        <v>50</v>
      </c>
      <c r="K748">
        <v>7</v>
      </c>
      <c r="L748">
        <v>4074</v>
      </c>
      <c r="M748">
        <v>1154</v>
      </c>
      <c r="N748" s="1" t="s">
        <v>2542</v>
      </c>
      <c r="O748" s="2" t="str">
        <f t="shared" si="22"/>
        <v>41548</v>
      </c>
      <c r="P748" t="str">
        <f t="shared" si="23"/>
        <v>41</v>
      </c>
    </row>
    <row r="749" spans="1:16" x14ac:dyDescent="0.25">
      <c r="A749" s="1" t="s">
        <v>2543</v>
      </c>
      <c r="B749" t="s">
        <v>729</v>
      </c>
      <c r="C749" t="s">
        <v>707</v>
      </c>
      <c r="D749">
        <v>240</v>
      </c>
      <c r="E749">
        <v>240</v>
      </c>
      <c r="F749">
        <v>53060</v>
      </c>
      <c r="G749">
        <v>94751</v>
      </c>
      <c r="H749">
        <v>50588</v>
      </c>
      <c r="I749">
        <v>1800</v>
      </c>
      <c r="J749">
        <v>617</v>
      </c>
      <c r="K749">
        <v>55</v>
      </c>
      <c r="L749">
        <v>33731</v>
      </c>
      <c r="M749">
        <v>16857</v>
      </c>
      <c r="N749" s="1" t="s">
        <v>2544</v>
      </c>
      <c r="O749" s="2" t="str">
        <f t="shared" si="22"/>
        <v>41551</v>
      </c>
      <c r="P749" t="str">
        <f t="shared" si="23"/>
        <v>41</v>
      </c>
    </row>
    <row r="750" spans="1:16" x14ac:dyDescent="0.25">
      <c r="A750" s="1" t="s">
        <v>2545</v>
      </c>
      <c r="B750" t="s">
        <v>730</v>
      </c>
      <c r="C750" t="s">
        <v>707</v>
      </c>
      <c r="D750">
        <v>46</v>
      </c>
      <c r="E750">
        <v>46</v>
      </c>
      <c r="F750">
        <v>9173</v>
      </c>
      <c r="G750">
        <v>16681</v>
      </c>
      <c r="H750">
        <v>8682</v>
      </c>
      <c r="I750">
        <v>336</v>
      </c>
      <c r="J750">
        <v>147</v>
      </c>
      <c r="K750">
        <v>8</v>
      </c>
      <c r="L750">
        <v>5381</v>
      </c>
      <c r="M750">
        <v>3301</v>
      </c>
      <c r="N750" s="1" t="s">
        <v>2546</v>
      </c>
      <c r="O750" s="2" t="str">
        <f t="shared" si="22"/>
        <v>41615</v>
      </c>
      <c r="P750" t="str">
        <f t="shared" si="23"/>
        <v>41</v>
      </c>
    </row>
    <row r="751" spans="1:16" x14ac:dyDescent="0.25">
      <c r="A751" s="1" t="s">
        <v>2547</v>
      </c>
      <c r="B751" t="s">
        <v>731</v>
      </c>
      <c r="C751" t="s">
        <v>707</v>
      </c>
      <c r="D751">
        <v>25</v>
      </c>
      <c r="E751">
        <v>25</v>
      </c>
      <c r="F751">
        <v>5375</v>
      </c>
      <c r="G751">
        <v>9046</v>
      </c>
      <c r="H751">
        <v>5239</v>
      </c>
      <c r="I751">
        <v>91</v>
      </c>
      <c r="J751">
        <v>32</v>
      </c>
      <c r="K751">
        <v>13</v>
      </c>
      <c r="L751">
        <v>4615</v>
      </c>
      <c r="M751">
        <v>624</v>
      </c>
      <c r="N751" s="1" t="s">
        <v>2548</v>
      </c>
      <c r="O751" s="2" t="str">
        <f t="shared" si="22"/>
        <v>41660</v>
      </c>
      <c r="P751" t="str">
        <f t="shared" si="23"/>
        <v>41</v>
      </c>
    </row>
    <row r="752" spans="1:16" x14ac:dyDescent="0.25">
      <c r="A752" s="1" t="s">
        <v>2549</v>
      </c>
      <c r="B752" t="s">
        <v>732</v>
      </c>
      <c r="C752" t="s">
        <v>707</v>
      </c>
      <c r="D752">
        <v>68</v>
      </c>
      <c r="E752">
        <v>68</v>
      </c>
      <c r="F752">
        <v>13304</v>
      </c>
      <c r="G752">
        <v>24005</v>
      </c>
      <c r="H752">
        <v>12682</v>
      </c>
      <c r="I752">
        <v>416</v>
      </c>
      <c r="J752">
        <v>177</v>
      </c>
      <c r="K752">
        <v>29</v>
      </c>
      <c r="L752">
        <v>9003</v>
      </c>
      <c r="M752">
        <v>3679</v>
      </c>
      <c r="N752" s="1" t="s">
        <v>2550</v>
      </c>
      <c r="O752" s="2" t="str">
        <f t="shared" si="22"/>
        <v>41668</v>
      </c>
      <c r="P752" t="str">
        <f t="shared" si="23"/>
        <v>41</v>
      </c>
    </row>
    <row r="753" spans="1:16" x14ac:dyDescent="0.25">
      <c r="A753" s="1" t="s">
        <v>2551</v>
      </c>
      <c r="B753" t="s">
        <v>298</v>
      </c>
      <c r="C753" t="s">
        <v>707</v>
      </c>
      <c r="D753">
        <v>22</v>
      </c>
      <c r="E753">
        <v>22</v>
      </c>
      <c r="F753">
        <v>5006</v>
      </c>
      <c r="G753">
        <v>8091</v>
      </c>
      <c r="H753">
        <v>4899</v>
      </c>
      <c r="I753">
        <v>74</v>
      </c>
      <c r="J753">
        <v>28</v>
      </c>
      <c r="K753">
        <v>5</v>
      </c>
      <c r="L753">
        <v>4231</v>
      </c>
      <c r="M753">
        <v>668</v>
      </c>
      <c r="N753" s="1" t="s">
        <v>2552</v>
      </c>
      <c r="O753" s="2" t="str">
        <f t="shared" si="22"/>
        <v>41676</v>
      </c>
      <c r="P753" t="str">
        <f t="shared" si="23"/>
        <v>41</v>
      </c>
    </row>
    <row r="754" spans="1:16" x14ac:dyDescent="0.25">
      <c r="A754" s="1" t="s">
        <v>2553</v>
      </c>
      <c r="B754" t="s">
        <v>733</v>
      </c>
      <c r="C754" t="s">
        <v>707</v>
      </c>
      <c r="D754">
        <v>34</v>
      </c>
      <c r="E754">
        <v>34</v>
      </c>
      <c r="F754">
        <v>7171</v>
      </c>
      <c r="G754">
        <v>12523</v>
      </c>
      <c r="H754">
        <v>6961</v>
      </c>
      <c r="I754">
        <v>143</v>
      </c>
      <c r="J754">
        <v>52</v>
      </c>
      <c r="K754">
        <v>15</v>
      </c>
      <c r="L754">
        <v>5532</v>
      </c>
      <c r="M754">
        <v>1429</v>
      </c>
      <c r="N754" s="1" t="s">
        <v>2554</v>
      </c>
      <c r="O754" s="2" t="str">
        <f t="shared" si="22"/>
        <v>41770</v>
      </c>
      <c r="P754" t="str">
        <f t="shared" si="23"/>
        <v>41</v>
      </c>
    </row>
    <row r="755" spans="1:16" x14ac:dyDescent="0.25">
      <c r="A755" s="1" t="s">
        <v>2555</v>
      </c>
      <c r="B755" t="s">
        <v>734</v>
      </c>
      <c r="C755" t="s">
        <v>707</v>
      </c>
      <c r="D755">
        <v>34</v>
      </c>
      <c r="E755">
        <v>34</v>
      </c>
      <c r="F755">
        <v>6816</v>
      </c>
      <c r="G755">
        <v>11657</v>
      </c>
      <c r="H755">
        <v>6550</v>
      </c>
      <c r="I755">
        <v>188</v>
      </c>
      <c r="J755">
        <v>65</v>
      </c>
      <c r="K755">
        <v>13</v>
      </c>
      <c r="L755">
        <v>4946</v>
      </c>
      <c r="M755">
        <v>1604</v>
      </c>
      <c r="N755" s="1" t="s">
        <v>2556</v>
      </c>
      <c r="O755" s="2" t="str">
        <f t="shared" si="22"/>
        <v>41791</v>
      </c>
      <c r="P755" t="str">
        <f t="shared" si="23"/>
        <v>41</v>
      </c>
    </row>
    <row r="756" spans="1:16" x14ac:dyDescent="0.25">
      <c r="A756" s="1" t="s">
        <v>2557</v>
      </c>
      <c r="B756" t="s">
        <v>735</v>
      </c>
      <c r="C756" t="s">
        <v>707</v>
      </c>
      <c r="D756">
        <v>31</v>
      </c>
      <c r="E756">
        <v>31</v>
      </c>
      <c r="F756">
        <v>5623</v>
      </c>
      <c r="G756">
        <v>10771</v>
      </c>
      <c r="H756">
        <v>5456</v>
      </c>
      <c r="I756">
        <v>113</v>
      </c>
      <c r="J756">
        <v>51</v>
      </c>
      <c r="K756">
        <v>3</v>
      </c>
      <c r="L756">
        <v>4103</v>
      </c>
      <c r="M756">
        <v>1353</v>
      </c>
      <c r="N756" s="1" t="s">
        <v>2558</v>
      </c>
      <c r="O756" s="2" t="str">
        <f t="shared" si="22"/>
        <v>41799</v>
      </c>
      <c r="P756" t="str">
        <f t="shared" si="23"/>
        <v>41</v>
      </c>
    </row>
    <row r="757" spans="1:16" x14ac:dyDescent="0.25">
      <c r="A757" s="1" t="s">
        <v>2559</v>
      </c>
      <c r="B757" t="s">
        <v>736</v>
      </c>
      <c r="C757" t="s">
        <v>707</v>
      </c>
      <c r="D757">
        <v>18</v>
      </c>
      <c r="E757">
        <v>18</v>
      </c>
      <c r="F757">
        <v>3969</v>
      </c>
      <c r="G757">
        <v>6663</v>
      </c>
      <c r="H757">
        <v>3877</v>
      </c>
      <c r="I757">
        <v>61</v>
      </c>
      <c r="J757">
        <v>29</v>
      </c>
      <c r="K757">
        <v>2</v>
      </c>
      <c r="L757">
        <v>3363</v>
      </c>
      <c r="M757">
        <v>514</v>
      </c>
      <c r="N757" s="1" t="s">
        <v>2560</v>
      </c>
      <c r="O757" s="2" t="str">
        <f t="shared" si="22"/>
        <v>41801</v>
      </c>
      <c r="P757" t="str">
        <f t="shared" si="23"/>
        <v>41</v>
      </c>
    </row>
    <row r="758" spans="1:16" x14ac:dyDescent="0.25">
      <c r="A758" s="1" t="s">
        <v>2561</v>
      </c>
      <c r="B758" t="s">
        <v>737</v>
      </c>
      <c r="C758" t="s">
        <v>707</v>
      </c>
      <c r="D758">
        <v>22</v>
      </c>
      <c r="E758">
        <v>22</v>
      </c>
      <c r="F758">
        <v>4722</v>
      </c>
      <c r="G758">
        <v>7908</v>
      </c>
      <c r="H758">
        <v>4457</v>
      </c>
      <c r="I758">
        <v>198</v>
      </c>
      <c r="J758">
        <v>60</v>
      </c>
      <c r="K758">
        <v>7</v>
      </c>
      <c r="L758">
        <v>3595</v>
      </c>
      <c r="M758">
        <v>862</v>
      </c>
      <c r="N758" s="1" t="s">
        <v>2562</v>
      </c>
      <c r="O758" s="2" t="str">
        <f t="shared" si="22"/>
        <v>41797</v>
      </c>
      <c r="P758" t="str">
        <f t="shared" si="23"/>
        <v>41</v>
      </c>
    </row>
    <row r="759" spans="1:16" x14ac:dyDescent="0.25">
      <c r="A759" s="1" t="s">
        <v>2563</v>
      </c>
      <c r="B759" t="s">
        <v>738</v>
      </c>
      <c r="C759" t="s">
        <v>707</v>
      </c>
      <c r="D759">
        <v>42</v>
      </c>
      <c r="E759">
        <v>42</v>
      </c>
      <c r="F759">
        <v>9072</v>
      </c>
      <c r="G759">
        <v>15322</v>
      </c>
      <c r="H759">
        <v>8727</v>
      </c>
      <c r="I759">
        <v>242</v>
      </c>
      <c r="J759">
        <v>81</v>
      </c>
      <c r="K759">
        <v>22</v>
      </c>
      <c r="L759">
        <v>7155</v>
      </c>
      <c r="M759">
        <v>1572</v>
      </c>
      <c r="N759" s="1" t="s">
        <v>2564</v>
      </c>
      <c r="O759" s="2" t="str">
        <f t="shared" si="22"/>
        <v>41807</v>
      </c>
      <c r="P759" t="str">
        <f t="shared" si="23"/>
        <v>41</v>
      </c>
    </row>
    <row r="760" spans="1:16" x14ac:dyDescent="0.25">
      <c r="A760" s="1" t="s">
        <v>2565</v>
      </c>
      <c r="B760" t="s">
        <v>739</v>
      </c>
      <c r="C760" t="s">
        <v>707</v>
      </c>
      <c r="D760">
        <v>20</v>
      </c>
      <c r="E760">
        <v>20</v>
      </c>
      <c r="F760">
        <v>3489</v>
      </c>
      <c r="G760">
        <v>6500</v>
      </c>
      <c r="H760">
        <v>3366</v>
      </c>
      <c r="I760">
        <v>74</v>
      </c>
      <c r="J760">
        <v>40</v>
      </c>
      <c r="K760">
        <v>9</v>
      </c>
      <c r="L760">
        <v>1855</v>
      </c>
      <c r="M760">
        <v>1511</v>
      </c>
      <c r="N760" s="1" t="s">
        <v>2566</v>
      </c>
      <c r="O760" s="2" t="str">
        <f t="shared" si="22"/>
        <v>41872</v>
      </c>
      <c r="P760" t="str">
        <f t="shared" si="23"/>
        <v>41</v>
      </c>
    </row>
    <row r="761" spans="1:16" x14ac:dyDescent="0.25">
      <c r="A761" s="1" t="s">
        <v>2567</v>
      </c>
      <c r="B761" t="s">
        <v>740</v>
      </c>
      <c r="C761" t="s">
        <v>707</v>
      </c>
      <c r="D761">
        <v>19</v>
      </c>
      <c r="E761">
        <v>19</v>
      </c>
      <c r="F761">
        <v>3981</v>
      </c>
      <c r="G761">
        <v>6661</v>
      </c>
      <c r="H761">
        <v>3725</v>
      </c>
      <c r="I761">
        <v>174</v>
      </c>
      <c r="J761">
        <v>80</v>
      </c>
      <c r="K761">
        <v>2</v>
      </c>
      <c r="L761">
        <v>2438</v>
      </c>
      <c r="M761">
        <v>1287</v>
      </c>
      <c r="N761" s="1" t="s">
        <v>2568</v>
      </c>
      <c r="O761" s="2" t="str">
        <f t="shared" si="22"/>
        <v>41885</v>
      </c>
      <c r="P761" t="str">
        <f t="shared" si="23"/>
        <v>41</v>
      </c>
    </row>
    <row r="762" spans="1:16" x14ac:dyDescent="0.25">
      <c r="A762" s="1" t="s">
        <v>2569</v>
      </c>
      <c r="B762" t="s">
        <v>363</v>
      </c>
      <c r="C762" t="s">
        <v>741</v>
      </c>
      <c r="D762">
        <v>48</v>
      </c>
      <c r="E762">
        <v>48</v>
      </c>
      <c r="F762">
        <v>8205</v>
      </c>
      <c r="G762">
        <v>17059</v>
      </c>
      <c r="H762">
        <v>8002</v>
      </c>
      <c r="I762">
        <v>97</v>
      </c>
      <c r="J762">
        <v>98</v>
      </c>
      <c r="K762">
        <v>8</v>
      </c>
      <c r="L762">
        <v>2796</v>
      </c>
      <c r="M762">
        <v>5206</v>
      </c>
      <c r="N762" s="1" t="s">
        <v>2570</v>
      </c>
      <c r="O762" s="2" t="str">
        <f t="shared" si="22"/>
        <v>44035</v>
      </c>
      <c r="P762" t="str">
        <f t="shared" si="23"/>
        <v>44</v>
      </c>
    </row>
    <row r="763" spans="1:16" x14ac:dyDescent="0.25">
      <c r="A763" s="1" t="s">
        <v>2571</v>
      </c>
      <c r="B763" t="s">
        <v>742</v>
      </c>
      <c r="C763" t="s">
        <v>741</v>
      </c>
      <c r="D763">
        <v>69</v>
      </c>
      <c r="E763">
        <v>69</v>
      </c>
      <c r="F763">
        <v>10529</v>
      </c>
      <c r="G763">
        <v>24226</v>
      </c>
      <c r="H763">
        <v>10289</v>
      </c>
      <c r="I763">
        <v>156</v>
      </c>
      <c r="J763">
        <v>77</v>
      </c>
      <c r="K763">
        <v>7</v>
      </c>
      <c r="L763">
        <v>3524</v>
      </c>
      <c r="M763">
        <v>6765</v>
      </c>
      <c r="N763" s="1" t="s">
        <v>2572</v>
      </c>
      <c r="O763" s="2" t="str">
        <f t="shared" si="22"/>
        <v>44078</v>
      </c>
      <c r="P763" t="str">
        <f t="shared" si="23"/>
        <v>44</v>
      </c>
    </row>
    <row r="764" spans="1:16" x14ac:dyDescent="0.25">
      <c r="A764" s="1" t="s">
        <v>2573</v>
      </c>
      <c r="B764" t="s">
        <v>743</v>
      </c>
      <c r="C764" t="s">
        <v>741</v>
      </c>
      <c r="D764">
        <v>61</v>
      </c>
      <c r="E764">
        <v>61</v>
      </c>
      <c r="F764">
        <v>8136</v>
      </c>
      <c r="G764">
        <v>21876</v>
      </c>
      <c r="H764">
        <v>7959</v>
      </c>
      <c r="I764">
        <v>103</v>
      </c>
      <c r="J764">
        <v>66</v>
      </c>
      <c r="K764">
        <v>8</v>
      </c>
      <c r="L764">
        <v>3829</v>
      </c>
      <c r="M764">
        <v>4130</v>
      </c>
      <c r="N764" s="1" t="s">
        <v>2574</v>
      </c>
      <c r="O764" s="2" t="str">
        <f t="shared" si="22"/>
        <v>44090</v>
      </c>
      <c r="P764" t="str">
        <f t="shared" si="23"/>
        <v>44</v>
      </c>
    </row>
    <row r="765" spans="1:16" x14ac:dyDescent="0.25">
      <c r="A765" s="1" t="s">
        <v>2575</v>
      </c>
      <c r="B765" t="s">
        <v>744</v>
      </c>
      <c r="C765" t="s">
        <v>741</v>
      </c>
      <c r="D765">
        <v>27</v>
      </c>
      <c r="E765">
        <v>27</v>
      </c>
      <c r="F765">
        <v>4495</v>
      </c>
      <c r="G765">
        <v>9069</v>
      </c>
      <c r="H765">
        <v>4389</v>
      </c>
      <c r="I765">
        <v>52</v>
      </c>
      <c r="J765">
        <v>49</v>
      </c>
      <c r="K765">
        <v>5</v>
      </c>
      <c r="L765">
        <v>2467</v>
      </c>
      <c r="M765">
        <v>1922</v>
      </c>
      <c r="N765" s="1" t="s">
        <v>2576</v>
      </c>
      <c r="O765" s="2" t="str">
        <f t="shared" si="22"/>
        <v>44098</v>
      </c>
      <c r="P765" t="str">
        <f t="shared" si="23"/>
        <v>44</v>
      </c>
    </row>
    <row r="766" spans="1:16" x14ac:dyDescent="0.25">
      <c r="A766" s="1" t="s">
        <v>2577</v>
      </c>
      <c r="B766" t="s">
        <v>745</v>
      </c>
      <c r="C766" t="s">
        <v>741</v>
      </c>
      <c r="D766">
        <v>20</v>
      </c>
      <c r="E766">
        <v>20</v>
      </c>
      <c r="F766">
        <v>3812</v>
      </c>
      <c r="G766">
        <v>7518</v>
      </c>
      <c r="H766">
        <v>3716</v>
      </c>
      <c r="I766">
        <v>61</v>
      </c>
      <c r="J766">
        <v>33</v>
      </c>
      <c r="K766">
        <v>2</v>
      </c>
      <c r="L766">
        <v>1984</v>
      </c>
      <c r="M766">
        <v>1732</v>
      </c>
      <c r="N766" s="1" t="s">
        <v>2578</v>
      </c>
      <c r="O766" s="2" t="str">
        <f t="shared" si="22"/>
        <v>44110</v>
      </c>
      <c r="P766" t="str">
        <f t="shared" si="23"/>
        <v>44</v>
      </c>
    </row>
    <row r="767" spans="1:16" x14ac:dyDescent="0.25">
      <c r="A767" s="1" t="s">
        <v>2579</v>
      </c>
      <c r="B767" t="s">
        <v>746</v>
      </c>
      <c r="C767" t="s">
        <v>741</v>
      </c>
      <c r="D767">
        <v>74</v>
      </c>
      <c r="E767">
        <v>74</v>
      </c>
      <c r="F767">
        <v>14193</v>
      </c>
      <c r="G767">
        <v>27355</v>
      </c>
      <c r="H767">
        <v>13830</v>
      </c>
      <c r="I767">
        <v>221</v>
      </c>
      <c r="J767">
        <v>124</v>
      </c>
      <c r="K767">
        <v>18</v>
      </c>
      <c r="L767">
        <v>5065</v>
      </c>
      <c r="M767">
        <v>8765</v>
      </c>
      <c r="N767" s="1" t="s">
        <v>2580</v>
      </c>
      <c r="O767" s="2" t="str">
        <f t="shared" si="22"/>
        <v>44279</v>
      </c>
      <c r="P767" t="str">
        <f t="shared" si="23"/>
        <v>44</v>
      </c>
    </row>
    <row r="768" spans="1:16" x14ac:dyDescent="0.25">
      <c r="A768" s="1" t="s">
        <v>2581</v>
      </c>
      <c r="B768" t="s">
        <v>747</v>
      </c>
      <c r="C768" t="s">
        <v>741</v>
      </c>
      <c r="D768">
        <v>40</v>
      </c>
      <c r="E768">
        <v>40</v>
      </c>
      <c r="F768">
        <v>6491</v>
      </c>
      <c r="G768">
        <v>14689</v>
      </c>
      <c r="H768">
        <v>6351</v>
      </c>
      <c r="I768">
        <v>77</v>
      </c>
      <c r="J768">
        <v>56</v>
      </c>
      <c r="K768">
        <v>7</v>
      </c>
      <c r="L768">
        <v>2139</v>
      </c>
      <c r="M768">
        <v>4212</v>
      </c>
      <c r="N768" s="1" t="s">
        <v>2582</v>
      </c>
      <c r="O768" s="2" t="str">
        <f t="shared" si="22"/>
        <v>44378</v>
      </c>
      <c r="P768" t="str">
        <f t="shared" si="23"/>
        <v>44</v>
      </c>
    </row>
    <row r="769" spans="1:16" x14ac:dyDescent="0.25">
      <c r="A769" s="1" t="s">
        <v>2583</v>
      </c>
      <c r="B769" t="s">
        <v>748</v>
      </c>
      <c r="C769" t="s">
        <v>741</v>
      </c>
      <c r="D769">
        <v>12</v>
      </c>
      <c r="E769">
        <v>12</v>
      </c>
      <c r="F769">
        <v>2066</v>
      </c>
      <c r="G769">
        <v>4077</v>
      </c>
      <c r="H769">
        <v>2027</v>
      </c>
      <c r="I769">
        <v>31</v>
      </c>
      <c r="J769">
        <v>6</v>
      </c>
      <c r="K769">
        <v>2</v>
      </c>
      <c r="L769">
        <v>959</v>
      </c>
      <c r="M769">
        <v>1068</v>
      </c>
      <c r="N769" s="1" t="s">
        <v>2584</v>
      </c>
      <c r="O769" s="2" t="str">
        <f t="shared" si="22"/>
        <v>44420</v>
      </c>
      <c r="P769" t="str">
        <f t="shared" si="23"/>
        <v>44</v>
      </c>
    </row>
    <row r="770" spans="1:16" x14ac:dyDescent="0.25">
      <c r="A770" s="1" t="s">
        <v>2585</v>
      </c>
      <c r="B770" t="s">
        <v>749</v>
      </c>
      <c r="C770" t="s">
        <v>741</v>
      </c>
      <c r="D770">
        <v>313</v>
      </c>
      <c r="E770">
        <v>313</v>
      </c>
      <c r="F770">
        <v>41492</v>
      </c>
      <c r="G770">
        <v>121180</v>
      </c>
      <c r="H770">
        <v>40327</v>
      </c>
      <c r="I770">
        <v>713</v>
      </c>
      <c r="J770">
        <v>411</v>
      </c>
      <c r="K770">
        <v>41</v>
      </c>
      <c r="L770">
        <v>22370</v>
      </c>
      <c r="M770">
        <v>17957</v>
      </c>
      <c r="N770" s="1" t="s">
        <v>2586</v>
      </c>
      <c r="O770" s="2" t="str">
        <f t="shared" si="22"/>
        <v>44430</v>
      </c>
      <c r="P770" t="str">
        <f t="shared" si="23"/>
        <v>44</v>
      </c>
    </row>
    <row r="771" spans="1:16" x14ac:dyDescent="0.25">
      <c r="A771" s="1" t="s">
        <v>2587</v>
      </c>
      <c r="B771" t="s">
        <v>750</v>
      </c>
      <c r="C771" t="s">
        <v>741</v>
      </c>
      <c r="D771">
        <v>148</v>
      </c>
      <c r="E771">
        <v>148</v>
      </c>
      <c r="F771">
        <v>11797</v>
      </c>
      <c r="G771">
        <v>54336</v>
      </c>
      <c r="H771">
        <v>11425</v>
      </c>
      <c r="I771">
        <v>110</v>
      </c>
      <c r="J771">
        <v>227</v>
      </c>
      <c r="K771">
        <v>35</v>
      </c>
      <c r="L771">
        <v>6183</v>
      </c>
      <c r="M771">
        <v>5242</v>
      </c>
      <c r="N771" s="1" t="s">
        <v>2588</v>
      </c>
      <c r="O771" s="2" t="str">
        <f t="shared" ref="O771:O834" si="24">TEXT(N771,"00000")</f>
        <v>44560</v>
      </c>
      <c r="P771" t="str">
        <f t="shared" ref="P771:P834" si="25">LEFT(O771,2)</f>
        <v>44</v>
      </c>
    </row>
    <row r="772" spans="1:16" x14ac:dyDescent="0.25">
      <c r="A772" s="1" t="s">
        <v>2589</v>
      </c>
      <c r="B772" t="s">
        <v>751</v>
      </c>
      <c r="C772" t="s">
        <v>741</v>
      </c>
      <c r="D772">
        <v>319</v>
      </c>
      <c r="E772">
        <v>319</v>
      </c>
      <c r="F772">
        <v>52067</v>
      </c>
      <c r="G772">
        <v>116417</v>
      </c>
      <c r="H772">
        <v>50209</v>
      </c>
      <c r="I772">
        <v>1214</v>
      </c>
      <c r="J772">
        <v>586</v>
      </c>
      <c r="K772">
        <v>58</v>
      </c>
      <c r="L772">
        <v>23288</v>
      </c>
      <c r="M772">
        <v>26921</v>
      </c>
      <c r="N772" s="1" t="s">
        <v>1877</v>
      </c>
      <c r="O772" s="2" t="str">
        <f t="shared" si="24"/>
        <v>44001</v>
      </c>
      <c r="P772" t="str">
        <f t="shared" si="25"/>
        <v>44</v>
      </c>
    </row>
    <row r="773" spans="1:16" x14ac:dyDescent="0.25">
      <c r="A773" s="1" t="s">
        <v>2590</v>
      </c>
      <c r="B773" t="s">
        <v>752</v>
      </c>
      <c r="C773" t="s">
        <v>741</v>
      </c>
      <c r="D773">
        <v>96</v>
      </c>
      <c r="E773">
        <v>96</v>
      </c>
      <c r="F773">
        <v>17534</v>
      </c>
      <c r="G773">
        <v>32333</v>
      </c>
      <c r="H773">
        <v>17125</v>
      </c>
      <c r="I773">
        <v>253</v>
      </c>
      <c r="J773">
        <v>137</v>
      </c>
      <c r="K773">
        <v>19</v>
      </c>
      <c r="L773">
        <v>11368</v>
      </c>
      <c r="M773">
        <v>5757</v>
      </c>
      <c r="N773" s="1" t="s">
        <v>2591</v>
      </c>
      <c r="O773" s="2" t="str">
        <f t="shared" si="24"/>
        <v>44650</v>
      </c>
      <c r="P773" t="str">
        <f t="shared" si="25"/>
        <v>44</v>
      </c>
    </row>
    <row r="774" spans="1:16" x14ac:dyDescent="0.25">
      <c r="A774" s="1" t="s">
        <v>2592</v>
      </c>
      <c r="B774" t="s">
        <v>753</v>
      </c>
      <c r="C774" t="s">
        <v>741</v>
      </c>
      <c r="D774">
        <v>286</v>
      </c>
      <c r="E774">
        <v>286</v>
      </c>
      <c r="F774">
        <v>20287</v>
      </c>
      <c r="G774">
        <v>104635</v>
      </c>
      <c r="H774">
        <v>19556</v>
      </c>
      <c r="I774">
        <v>188</v>
      </c>
      <c r="J774">
        <v>470</v>
      </c>
      <c r="K774">
        <v>73</v>
      </c>
      <c r="L774">
        <v>13220</v>
      </c>
      <c r="M774">
        <v>6336</v>
      </c>
      <c r="N774" s="1" t="s">
        <v>2593</v>
      </c>
      <c r="O774" s="2" t="str">
        <f t="shared" si="24"/>
        <v>44847</v>
      </c>
      <c r="P774" t="str">
        <f t="shared" si="25"/>
        <v>44</v>
      </c>
    </row>
    <row r="775" spans="1:16" x14ac:dyDescent="0.25">
      <c r="A775" s="1" t="s">
        <v>2594</v>
      </c>
      <c r="B775" t="s">
        <v>754</v>
      </c>
      <c r="C775" t="s">
        <v>741</v>
      </c>
      <c r="D775">
        <v>24</v>
      </c>
      <c r="E775">
        <v>24</v>
      </c>
      <c r="F775">
        <v>4959</v>
      </c>
      <c r="G775">
        <v>8546</v>
      </c>
      <c r="H775">
        <v>4810</v>
      </c>
      <c r="I775">
        <v>76</v>
      </c>
      <c r="J775">
        <v>72</v>
      </c>
      <c r="K775">
        <v>1</v>
      </c>
      <c r="L775">
        <v>1951</v>
      </c>
      <c r="M775">
        <v>2859</v>
      </c>
      <c r="N775" s="1" t="s">
        <v>2595</v>
      </c>
      <c r="O775" s="2" t="str">
        <f t="shared" si="24"/>
        <v>44855</v>
      </c>
      <c r="P775" t="str">
        <f t="shared" si="25"/>
        <v>44</v>
      </c>
    </row>
    <row r="776" spans="1:16" x14ac:dyDescent="0.25">
      <c r="A776" s="1" t="s">
        <v>2596</v>
      </c>
      <c r="B776" t="s">
        <v>215</v>
      </c>
      <c r="C776" t="s">
        <v>741</v>
      </c>
      <c r="D776">
        <v>48</v>
      </c>
      <c r="E776">
        <v>48</v>
      </c>
      <c r="F776">
        <v>9850</v>
      </c>
      <c r="G776">
        <v>18411</v>
      </c>
      <c r="H776">
        <v>9584</v>
      </c>
      <c r="I776">
        <v>157</v>
      </c>
      <c r="J776">
        <v>102</v>
      </c>
      <c r="K776">
        <v>7</v>
      </c>
      <c r="L776">
        <v>5185</v>
      </c>
      <c r="M776">
        <v>4399</v>
      </c>
      <c r="N776" s="1" t="s">
        <v>2597</v>
      </c>
      <c r="O776" s="2" t="str">
        <f t="shared" si="24"/>
        <v>44874</v>
      </c>
      <c r="P776" t="str">
        <f t="shared" si="25"/>
        <v>44</v>
      </c>
    </row>
    <row r="777" spans="1:16" x14ac:dyDescent="0.25">
      <c r="A777" s="1" t="s">
        <v>2598</v>
      </c>
      <c r="B777" t="s">
        <v>755</v>
      </c>
      <c r="C777" t="s">
        <v>756</v>
      </c>
      <c r="D777">
        <v>28</v>
      </c>
      <c r="E777">
        <v>28</v>
      </c>
      <c r="F777">
        <v>5230</v>
      </c>
      <c r="G777">
        <v>9907</v>
      </c>
      <c r="H777">
        <v>5133</v>
      </c>
      <c r="I777">
        <v>63</v>
      </c>
      <c r="J777">
        <v>26</v>
      </c>
      <c r="K777">
        <v>8</v>
      </c>
      <c r="L777">
        <v>1705</v>
      </c>
      <c r="M777">
        <v>3428</v>
      </c>
      <c r="N777" s="1" t="s">
        <v>2599</v>
      </c>
      <c r="O777" s="2" t="str">
        <f t="shared" si="24"/>
        <v>47030</v>
      </c>
      <c r="P777" t="str">
        <f t="shared" si="25"/>
        <v>47</v>
      </c>
    </row>
    <row r="778" spans="1:16" x14ac:dyDescent="0.25">
      <c r="A778" s="1" t="s">
        <v>2600</v>
      </c>
      <c r="B778" t="s">
        <v>757</v>
      </c>
      <c r="C778" t="s">
        <v>756</v>
      </c>
      <c r="D778">
        <v>79</v>
      </c>
      <c r="E778">
        <v>79</v>
      </c>
      <c r="F778">
        <v>11148</v>
      </c>
      <c r="G778">
        <v>27298</v>
      </c>
      <c r="H778">
        <v>10870</v>
      </c>
      <c r="I778">
        <v>178</v>
      </c>
      <c r="J778">
        <v>87</v>
      </c>
      <c r="K778">
        <v>13</v>
      </c>
      <c r="L778">
        <v>5447</v>
      </c>
      <c r="M778">
        <v>5423</v>
      </c>
      <c r="N778" s="1" t="s">
        <v>2601</v>
      </c>
      <c r="O778" s="2" t="str">
        <f t="shared" si="24"/>
        <v>47053</v>
      </c>
      <c r="P778" t="str">
        <f t="shared" si="25"/>
        <v>47</v>
      </c>
    </row>
    <row r="779" spans="1:16" x14ac:dyDescent="0.25">
      <c r="A779" s="1" t="s">
        <v>2602</v>
      </c>
      <c r="B779" t="s">
        <v>758</v>
      </c>
      <c r="C779" t="s">
        <v>756</v>
      </c>
      <c r="D779">
        <v>60</v>
      </c>
      <c r="E779">
        <v>60</v>
      </c>
      <c r="F779">
        <v>10546</v>
      </c>
      <c r="G779">
        <v>22129</v>
      </c>
      <c r="H779">
        <v>10278</v>
      </c>
      <c r="I779">
        <v>161</v>
      </c>
      <c r="J779">
        <v>88</v>
      </c>
      <c r="K779">
        <v>19</v>
      </c>
      <c r="L779">
        <v>6561</v>
      </c>
      <c r="M779">
        <v>3717</v>
      </c>
      <c r="N779" s="1" t="s">
        <v>2603</v>
      </c>
      <c r="O779" s="2" t="str">
        <f t="shared" si="24"/>
        <v>47058</v>
      </c>
      <c r="P779" t="str">
        <f t="shared" si="25"/>
        <v>47</v>
      </c>
    </row>
    <row r="780" spans="1:16" x14ac:dyDescent="0.25">
      <c r="A780" s="1" t="s">
        <v>2604</v>
      </c>
      <c r="B780" t="s">
        <v>759</v>
      </c>
      <c r="C780" t="s">
        <v>756</v>
      </c>
      <c r="D780">
        <v>24</v>
      </c>
      <c r="E780">
        <v>24</v>
      </c>
      <c r="F780">
        <v>3364</v>
      </c>
      <c r="G780">
        <v>8510</v>
      </c>
      <c r="H780">
        <v>3326</v>
      </c>
      <c r="I780">
        <v>24</v>
      </c>
      <c r="J780">
        <v>9</v>
      </c>
      <c r="K780">
        <v>5</v>
      </c>
      <c r="L780">
        <v>2382</v>
      </c>
      <c r="M780">
        <v>944</v>
      </c>
      <c r="N780" s="1" t="s">
        <v>2605</v>
      </c>
      <c r="O780" s="2" t="str">
        <f t="shared" si="24"/>
        <v>47161</v>
      </c>
      <c r="P780" t="str">
        <f t="shared" si="25"/>
        <v>47</v>
      </c>
    </row>
    <row r="781" spans="1:16" x14ac:dyDescent="0.25">
      <c r="A781" s="1" t="s">
        <v>2606</v>
      </c>
      <c r="B781" t="s">
        <v>760</v>
      </c>
      <c r="C781" t="s">
        <v>756</v>
      </c>
      <c r="D781">
        <v>37</v>
      </c>
      <c r="E781">
        <v>37</v>
      </c>
      <c r="F781">
        <v>5902</v>
      </c>
      <c r="G781">
        <v>13279</v>
      </c>
      <c r="H781">
        <v>5815</v>
      </c>
      <c r="I781">
        <v>57</v>
      </c>
      <c r="J781">
        <v>27</v>
      </c>
      <c r="K781">
        <v>3</v>
      </c>
      <c r="L781">
        <v>3526</v>
      </c>
      <c r="M781">
        <v>2289</v>
      </c>
      <c r="N781" s="1" t="s">
        <v>2607</v>
      </c>
      <c r="O781" s="2" t="str">
        <f t="shared" si="24"/>
        <v>47170</v>
      </c>
      <c r="P781" t="str">
        <f t="shared" si="25"/>
        <v>47</v>
      </c>
    </row>
    <row r="782" spans="1:16" x14ac:dyDescent="0.25">
      <c r="A782" s="1" t="s">
        <v>2608</v>
      </c>
      <c r="B782" t="s">
        <v>761</v>
      </c>
      <c r="C782" t="s">
        <v>756</v>
      </c>
      <c r="D782">
        <v>219</v>
      </c>
      <c r="E782">
        <v>219</v>
      </c>
      <c r="F782">
        <v>36034</v>
      </c>
      <c r="G782">
        <v>83410</v>
      </c>
      <c r="H782">
        <v>34805</v>
      </c>
      <c r="I782">
        <v>762</v>
      </c>
      <c r="J782">
        <v>438</v>
      </c>
      <c r="K782">
        <v>29</v>
      </c>
      <c r="L782">
        <v>17393</v>
      </c>
      <c r="M782">
        <v>17412</v>
      </c>
      <c r="N782" s="1" t="s">
        <v>2609</v>
      </c>
      <c r="O782" s="2" t="str">
        <f t="shared" si="24"/>
        <v>47189</v>
      </c>
      <c r="P782" t="str">
        <f t="shared" si="25"/>
        <v>47</v>
      </c>
    </row>
    <row r="783" spans="1:16" x14ac:dyDescent="0.25">
      <c r="A783" s="1" t="s">
        <v>2610</v>
      </c>
      <c r="B783" t="s">
        <v>58</v>
      </c>
      <c r="C783" t="s">
        <v>756</v>
      </c>
      <c r="D783">
        <v>31</v>
      </c>
      <c r="E783">
        <v>31</v>
      </c>
      <c r="F783">
        <v>4396</v>
      </c>
      <c r="G783">
        <v>11279</v>
      </c>
      <c r="H783">
        <v>4337</v>
      </c>
      <c r="I783">
        <v>31</v>
      </c>
      <c r="J783">
        <v>16</v>
      </c>
      <c r="K783">
        <v>12</v>
      </c>
      <c r="L783">
        <v>2682</v>
      </c>
      <c r="M783">
        <v>1655</v>
      </c>
      <c r="N783" s="1" t="s">
        <v>2611</v>
      </c>
      <c r="O783" s="2" t="str">
        <f t="shared" si="24"/>
        <v>47205</v>
      </c>
      <c r="P783" t="str">
        <f t="shared" si="25"/>
        <v>47</v>
      </c>
    </row>
    <row r="784" spans="1:16" x14ac:dyDescent="0.25">
      <c r="A784" s="1" t="s">
        <v>2612</v>
      </c>
      <c r="B784" t="s">
        <v>762</v>
      </c>
      <c r="C784" t="s">
        <v>756</v>
      </c>
      <c r="D784">
        <v>127</v>
      </c>
      <c r="E784">
        <v>127</v>
      </c>
      <c r="F784">
        <v>19913</v>
      </c>
      <c r="G784">
        <v>46612</v>
      </c>
      <c r="H784">
        <v>19492</v>
      </c>
      <c r="I784">
        <v>242</v>
      </c>
      <c r="J784">
        <v>137</v>
      </c>
      <c r="K784">
        <v>42</v>
      </c>
      <c r="L784">
        <v>12652</v>
      </c>
      <c r="M784">
        <v>6840</v>
      </c>
      <c r="N784" s="1" t="s">
        <v>2613</v>
      </c>
      <c r="O784" s="2" t="str">
        <f t="shared" si="24"/>
        <v>47245</v>
      </c>
      <c r="P784" t="str">
        <f t="shared" si="25"/>
        <v>47</v>
      </c>
    </row>
    <row r="785" spans="1:16" x14ac:dyDescent="0.25">
      <c r="A785" s="1" t="s">
        <v>2614</v>
      </c>
      <c r="B785" t="s">
        <v>1132</v>
      </c>
      <c r="C785" t="s">
        <v>756</v>
      </c>
      <c r="D785">
        <v>38</v>
      </c>
      <c r="E785">
        <v>38</v>
      </c>
      <c r="F785">
        <v>6278</v>
      </c>
      <c r="G785">
        <v>13258</v>
      </c>
      <c r="H785">
        <v>6156</v>
      </c>
      <c r="I785">
        <v>72</v>
      </c>
      <c r="J785">
        <v>35</v>
      </c>
      <c r="K785">
        <v>15</v>
      </c>
      <c r="L785">
        <v>3304</v>
      </c>
      <c r="M785">
        <v>2852</v>
      </c>
      <c r="N785" s="1" t="s">
        <v>2615</v>
      </c>
      <c r="O785" s="2" t="str">
        <f t="shared" si="24"/>
        <v>47258</v>
      </c>
      <c r="P785" t="str">
        <f t="shared" si="25"/>
        <v>47</v>
      </c>
    </row>
    <row r="786" spans="1:16" x14ac:dyDescent="0.25">
      <c r="A786" s="1" t="s">
        <v>2616</v>
      </c>
      <c r="B786" t="s">
        <v>763</v>
      </c>
      <c r="C786" t="s">
        <v>756</v>
      </c>
      <c r="D786">
        <v>37</v>
      </c>
      <c r="E786">
        <v>37</v>
      </c>
      <c r="F786">
        <v>6134</v>
      </c>
      <c r="G786">
        <v>13717</v>
      </c>
      <c r="H786">
        <v>5970</v>
      </c>
      <c r="I786">
        <v>100</v>
      </c>
      <c r="J786">
        <v>52</v>
      </c>
      <c r="K786">
        <v>12</v>
      </c>
      <c r="L786">
        <v>2191</v>
      </c>
      <c r="M786">
        <v>3779</v>
      </c>
      <c r="N786" s="1" t="s">
        <v>2617</v>
      </c>
      <c r="O786" s="2" t="str">
        <f t="shared" si="24"/>
        <v>47268</v>
      </c>
      <c r="P786" t="str">
        <f t="shared" si="25"/>
        <v>47</v>
      </c>
    </row>
    <row r="787" spans="1:16" x14ac:dyDescent="0.25">
      <c r="A787" s="1" t="s">
        <v>2618</v>
      </c>
      <c r="B787" t="s">
        <v>764</v>
      </c>
      <c r="C787" t="s">
        <v>756</v>
      </c>
      <c r="D787">
        <v>130</v>
      </c>
      <c r="E787">
        <v>130</v>
      </c>
      <c r="F787">
        <v>22675</v>
      </c>
      <c r="G787">
        <v>51904</v>
      </c>
      <c r="H787">
        <v>21980</v>
      </c>
      <c r="I787">
        <v>431</v>
      </c>
      <c r="J787">
        <v>232</v>
      </c>
      <c r="K787">
        <v>32</v>
      </c>
      <c r="L787">
        <v>13973</v>
      </c>
      <c r="M787">
        <v>8007</v>
      </c>
      <c r="N787" s="1" t="s">
        <v>2619</v>
      </c>
      <c r="O787" s="2" t="str">
        <f t="shared" si="24"/>
        <v>47288</v>
      </c>
      <c r="P787" t="str">
        <f t="shared" si="25"/>
        <v>47</v>
      </c>
    </row>
    <row r="788" spans="1:16" x14ac:dyDescent="0.25">
      <c r="A788" s="1" t="s">
        <v>2620</v>
      </c>
      <c r="B788" t="s">
        <v>765</v>
      </c>
      <c r="C788" t="s">
        <v>756</v>
      </c>
      <c r="D788">
        <v>69</v>
      </c>
      <c r="E788">
        <v>69</v>
      </c>
      <c r="F788">
        <v>9080</v>
      </c>
      <c r="G788">
        <v>22408</v>
      </c>
      <c r="H788">
        <v>8926</v>
      </c>
      <c r="I788">
        <v>101</v>
      </c>
      <c r="J788">
        <v>40</v>
      </c>
      <c r="K788">
        <v>13</v>
      </c>
      <c r="L788">
        <v>6194</v>
      </c>
      <c r="M788">
        <v>2732</v>
      </c>
      <c r="N788" s="1" t="s">
        <v>2621</v>
      </c>
      <c r="O788" s="2" t="str">
        <f t="shared" si="24"/>
        <v>47318</v>
      </c>
      <c r="P788" t="str">
        <f t="shared" si="25"/>
        <v>47</v>
      </c>
    </row>
    <row r="789" spans="1:16" x14ac:dyDescent="0.25">
      <c r="A789" s="1" t="s">
        <v>2622</v>
      </c>
      <c r="B789" t="s">
        <v>766</v>
      </c>
      <c r="C789" t="s">
        <v>756</v>
      </c>
      <c r="D789">
        <v>41</v>
      </c>
      <c r="E789">
        <v>41</v>
      </c>
      <c r="F789">
        <v>7398</v>
      </c>
      <c r="G789">
        <v>14629</v>
      </c>
      <c r="H789">
        <v>7281</v>
      </c>
      <c r="I789">
        <v>62</v>
      </c>
      <c r="J789">
        <v>44</v>
      </c>
      <c r="K789">
        <v>11</v>
      </c>
      <c r="L789">
        <v>5381</v>
      </c>
      <c r="M789">
        <v>1900</v>
      </c>
      <c r="N789" s="1" t="s">
        <v>2623</v>
      </c>
      <c r="O789" s="2" t="str">
        <f t="shared" si="24"/>
        <v>47460</v>
      </c>
      <c r="P789" t="str">
        <f t="shared" si="25"/>
        <v>47</v>
      </c>
    </row>
    <row r="790" spans="1:16" x14ac:dyDescent="0.25">
      <c r="A790" s="1" t="s">
        <v>2624</v>
      </c>
      <c r="B790" t="s">
        <v>767</v>
      </c>
      <c r="C790" t="s">
        <v>756</v>
      </c>
      <c r="D790">
        <v>29</v>
      </c>
      <c r="E790">
        <v>29</v>
      </c>
      <c r="F790">
        <v>3582</v>
      </c>
      <c r="G790">
        <v>9991</v>
      </c>
      <c r="H790">
        <v>3538</v>
      </c>
      <c r="I790">
        <v>21</v>
      </c>
      <c r="J790">
        <v>15</v>
      </c>
      <c r="K790">
        <v>8</v>
      </c>
      <c r="L790">
        <v>2591</v>
      </c>
      <c r="M790">
        <v>947</v>
      </c>
      <c r="N790" s="1" t="s">
        <v>2625</v>
      </c>
      <c r="O790" s="2" t="str">
        <f t="shared" si="24"/>
        <v>47541</v>
      </c>
      <c r="P790" t="str">
        <f t="shared" si="25"/>
        <v>47</v>
      </c>
    </row>
    <row r="791" spans="1:16" x14ac:dyDescent="0.25">
      <c r="A791" s="1" t="s">
        <v>2626</v>
      </c>
      <c r="B791" t="s">
        <v>1133</v>
      </c>
      <c r="C791" t="s">
        <v>756</v>
      </c>
      <c r="D791">
        <v>27</v>
      </c>
      <c r="E791">
        <v>27</v>
      </c>
      <c r="F791">
        <v>4481</v>
      </c>
      <c r="G791">
        <v>8534</v>
      </c>
      <c r="H791">
        <v>4411</v>
      </c>
      <c r="I791">
        <v>29</v>
      </c>
      <c r="J791">
        <v>30</v>
      </c>
      <c r="K791">
        <v>11</v>
      </c>
      <c r="L791">
        <v>3048</v>
      </c>
      <c r="M791">
        <v>1363</v>
      </c>
      <c r="N791" s="1" t="s">
        <v>2627</v>
      </c>
      <c r="O791" s="2" t="str">
        <f t="shared" si="24"/>
        <v>47545</v>
      </c>
      <c r="P791" t="str">
        <f t="shared" si="25"/>
        <v>47</v>
      </c>
    </row>
    <row r="792" spans="1:16" x14ac:dyDescent="0.25">
      <c r="A792" s="1" t="s">
        <v>2628</v>
      </c>
      <c r="B792" t="s">
        <v>768</v>
      </c>
      <c r="C792" t="s">
        <v>756</v>
      </c>
      <c r="D792">
        <v>80</v>
      </c>
      <c r="E792">
        <v>80</v>
      </c>
      <c r="F792">
        <v>13006</v>
      </c>
      <c r="G792">
        <v>28870</v>
      </c>
      <c r="H792">
        <v>12709</v>
      </c>
      <c r="I792">
        <v>191</v>
      </c>
      <c r="J792">
        <v>87</v>
      </c>
      <c r="K792">
        <v>19</v>
      </c>
      <c r="L792">
        <v>5174</v>
      </c>
      <c r="M792">
        <v>7535</v>
      </c>
      <c r="N792" s="1" t="s">
        <v>2629</v>
      </c>
      <c r="O792" s="2" t="str">
        <f t="shared" si="24"/>
        <v>47551</v>
      </c>
      <c r="P792" t="str">
        <f t="shared" si="25"/>
        <v>47</v>
      </c>
    </row>
    <row r="793" spans="1:16" x14ac:dyDescent="0.25">
      <c r="A793" s="1" t="s">
        <v>2630</v>
      </c>
      <c r="B793" t="s">
        <v>769</v>
      </c>
      <c r="C793" t="s">
        <v>756</v>
      </c>
      <c r="D793">
        <v>106</v>
      </c>
      <c r="E793">
        <v>106</v>
      </c>
      <c r="F793">
        <v>17836</v>
      </c>
      <c r="G793">
        <v>39759</v>
      </c>
      <c r="H793">
        <v>17508</v>
      </c>
      <c r="I793">
        <v>198</v>
      </c>
      <c r="J793">
        <v>114</v>
      </c>
      <c r="K793">
        <v>16</v>
      </c>
      <c r="L793">
        <v>9307</v>
      </c>
      <c r="M793">
        <v>8201</v>
      </c>
      <c r="N793" s="1" t="s">
        <v>2631</v>
      </c>
      <c r="O793" s="2" t="str">
        <f t="shared" si="24"/>
        <v>47555</v>
      </c>
      <c r="P793" t="str">
        <f t="shared" si="25"/>
        <v>47</v>
      </c>
    </row>
    <row r="794" spans="1:16" x14ac:dyDescent="0.25">
      <c r="A794" s="1" t="s">
        <v>2632</v>
      </c>
      <c r="B794" t="s">
        <v>770</v>
      </c>
      <c r="C794" t="s">
        <v>756</v>
      </c>
      <c r="D794">
        <v>60</v>
      </c>
      <c r="E794">
        <v>60</v>
      </c>
      <c r="F794">
        <v>8085</v>
      </c>
      <c r="G794">
        <v>21563</v>
      </c>
      <c r="H794">
        <v>7914</v>
      </c>
      <c r="I794">
        <v>88</v>
      </c>
      <c r="J794">
        <v>69</v>
      </c>
      <c r="K794">
        <v>14</v>
      </c>
      <c r="L794">
        <v>4843</v>
      </c>
      <c r="M794">
        <v>3071</v>
      </c>
      <c r="N794" s="1" t="s">
        <v>2633</v>
      </c>
      <c r="O794" s="2" t="str">
        <f t="shared" si="24"/>
        <v>47570</v>
      </c>
      <c r="P794" t="str">
        <f t="shared" si="25"/>
        <v>47</v>
      </c>
    </row>
    <row r="795" spans="1:16" x14ac:dyDescent="0.25">
      <c r="A795" s="1" t="s">
        <v>2634</v>
      </c>
      <c r="B795" t="s">
        <v>771</v>
      </c>
      <c r="C795" t="s">
        <v>756</v>
      </c>
      <c r="D795">
        <v>21</v>
      </c>
      <c r="E795">
        <v>21</v>
      </c>
      <c r="F795">
        <v>3239</v>
      </c>
      <c r="G795">
        <v>6991</v>
      </c>
      <c r="H795">
        <v>3190</v>
      </c>
      <c r="I795">
        <v>29</v>
      </c>
      <c r="J795">
        <v>15</v>
      </c>
      <c r="K795">
        <v>5</v>
      </c>
      <c r="L795">
        <v>1634</v>
      </c>
      <c r="M795">
        <v>1556</v>
      </c>
      <c r="N795" s="1" t="s">
        <v>2635</v>
      </c>
      <c r="O795" s="2" t="str">
        <f t="shared" si="24"/>
        <v>47605</v>
      </c>
      <c r="P795" t="str">
        <f t="shared" si="25"/>
        <v>47</v>
      </c>
    </row>
    <row r="796" spans="1:16" x14ac:dyDescent="0.25">
      <c r="A796" s="1" t="s">
        <v>2636</v>
      </c>
      <c r="B796" t="s">
        <v>772</v>
      </c>
      <c r="C796" t="s">
        <v>756</v>
      </c>
      <c r="D796">
        <v>32</v>
      </c>
      <c r="E796">
        <v>32</v>
      </c>
      <c r="F796">
        <v>5334</v>
      </c>
      <c r="G796">
        <v>11025</v>
      </c>
      <c r="H796">
        <v>5237</v>
      </c>
      <c r="I796">
        <v>67</v>
      </c>
      <c r="J796">
        <v>26</v>
      </c>
      <c r="K796">
        <v>4</v>
      </c>
      <c r="L796">
        <v>4068</v>
      </c>
      <c r="M796">
        <v>1169</v>
      </c>
      <c r="N796" s="1" t="s">
        <v>2637</v>
      </c>
      <c r="O796" s="2" t="str">
        <f t="shared" si="24"/>
        <v>47660</v>
      </c>
      <c r="P796" t="str">
        <f t="shared" si="25"/>
        <v>47</v>
      </c>
    </row>
    <row r="797" spans="1:16" x14ac:dyDescent="0.25">
      <c r="A797" s="1" t="s">
        <v>2638</v>
      </c>
      <c r="B797" t="s">
        <v>356</v>
      </c>
      <c r="C797" t="s">
        <v>756</v>
      </c>
      <c r="D797">
        <v>21</v>
      </c>
      <c r="E797">
        <v>21</v>
      </c>
      <c r="F797">
        <v>3861</v>
      </c>
      <c r="G797">
        <v>7735</v>
      </c>
      <c r="H797">
        <v>3785</v>
      </c>
      <c r="I797">
        <v>50</v>
      </c>
      <c r="J797">
        <v>22</v>
      </c>
      <c r="K797">
        <v>4</v>
      </c>
      <c r="L797">
        <v>2310</v>
      </c>
      <c r="M797">
        <v>1475</v>
      </c>
      <c r="N797" s="1" t="s">
        <v>2639</v>
      </c>
      <c r="O797" s="2" t="str">
        <f t="shared" si="24"/>
        <v>47675</v>
      </c>
      <c r="P797" t="str">
        <f t="shared" si="25"/>
        <v>47</v>
      </c>
    </row>
    <row r="798" spans="1:16" x14ac:dyDescent="0.25">
      <c r="A798" s="1" t="s">
        <v>2640</v>
      </c>
      <c r="B798" t="s">
        <v>773</v>
      </c>
      <c r="C798" t="s">
        <v>756</v>
      </c>
      <c r="D798">
        <v>49</v>
      </c>
      <c r="E798">
        <v>49</v>
      </c>
      <c r="F798">
        <v>7993</v>
      </c>
      <c r="G798">
        <v>16459</v>
      </c>
      <c r="H798">
        <v>7874</v>
      </c>
      <c r="I798">
        <v>74</v>
      </c>
      <c r="J798">
        <v>32</v>
      </c>
      <c r="K798">
        <v>13</v>
      </c>
      <c r="L798">
        <v>4492</v>
      </c>
      <c r="M798">
        <v>3382</v>
      </c>
      <c r="N798" s="1" t="s">
        <v>2641</v>
      </c>
      <c r="O798" s="2" t="str">
        <f t="shared" si="24"/>
        <v>47692</v>
      </c>
      <c r="P798" t="str">
        <f t="shared" si="25"/>
        <v>47</v>
      </c>
    </row>
    <row r="799" spans="1:16" x14ac:dyDescent="0.25">
      <c r="A799" s="1" t="s">
        <v>2642</v>
      </c>
      <c r="B799" t="s">
        <v>774</v>
      </c>
      <c r="C799" t="s">
        <v>756</v>
      </c>
      <c r="D799">
        <v>28</v>
      </c>
      <c r="E799">
        <v>28</v>
      </c>
      <c r="F799">
        <v>4421</v>
      </c>
      <c r="G799">
        <v>8622</v>
      </c>
      <c r="H799">
        <v>4370</v>
      </c>
      <c r="I799">
        <v>30</v>
      </c>
      <c r="J799">
        <v>19</v>
      </c>
      <c r="K799">
        <v>2</v>
      </c>
      <c r="L799">
        <v>2385</v>
      </c>
      <c r="M799">
        <v>1985</v>
      </c>
      <c r="N799" s="1" t="s">
        <v>2643</v>
      </c>
      <c r="O799" s="2" t="str">
        <f t="shared" si="24"/>
        <v>47703</v>
      </c>
      <c r="P799" t="str">
        <f t="shared" si="25"/>
        <v>47</v>
      </c>
    </row>
    <row r="800" spans="1:16" x14ac:dyDescent="0.25">
      <c r="A800" s="1" t="s">
        <v>2644</v>
      </c>
      <c r="B800" t="s">
        <v>775</v>
      </c>
      <c r="C800" t="s">
        <v>756</v>
      </c>
      <c r="D800">
        <v>43</v>
      </c>
      <c r="E800">
        <v>43</v>
      </c>
      <c r="F800">
        <v>8138</v>
      </c>
      <c r="G800">
        <v>15368</v>
      </c>
      <c r="H800">
        <v>7995</v>
      </c>
      <c r="I800">
        <v>99</v>
      </c>
      <c r="J800">
        <v>32</v>
      </c>
      <c r="K800">
        <v>12</v>
      </c>
      <c r="L800">
        <v>6136</v>
      </c>
      <c r="M800">
        <v>1859</v>
      </c>
      <c r="N800" s="1" t="s">
        <v>2645</v>
      </c>
      <c r="O800" s="2" t="str">
        <f t="shared" si="24"/>
        <v>47707</v>
      </c>
      <c r="P800" t="str">
        <f t="shared" si="25"/>
        <v>47</v>
      </c>
    </row>
    <row r="801" spans="1:16" x14ac:dyDescent="0.25">
      <c r="A801" s="1" t="s">
        <v>2646</v>
      </c>
      <c r="B801" t="s">
        <v>776</v>
      </c>
      <c r="C801" t="s">
        <v>756</v>
      </c>
      <c r="D801">
        <v>24</v>
      </c>
      <c r="E801">
        <v>24</v>
      </c>
      <c r="F801">
        <v>3898</v>
      </c>
      <c r="G801">
        <v>8175</v>
      </c>
      <c r="H801">
        <v>3844</v>
      </c>
      <c r="I801">
        <v>32</v>
      </c>
      <c r="J801">
        <v>19</v>
      </c>
      <c r="K801">
        <v>3</v>
      </c>
      <c r="L801">
        <v>1857</v>
      </c>
      <c r="M801">
        <v>1987</v>
      </c>
      <c r="N801" s="1" t="s">
        <v>2647</v>
      </c>
      <c r="O801" s="2" t="str">
        <f t="shared" si="24"/>
        <v>47720</v>
      </c>
      <c r="P801" t="str">
        <f t="shared" si="25"/>
        <v>47</v>
      </c>
    </row>
    <row r="802" spans="1:16" x14ac:dyDescent="0.25">
      <c r="A802" s="1" t="s">
        <v>2648</v>
      </c>
      <c r="B802" t="s">
        <v>777</v>
      </c>
      <c r="C802" t="s">
        <v>756</v>
      </c>
      <c r="D802">
        <v>870</v>
      </c>
      <c r="E802">
        <v>870</v>
      </c>
      <c r="F802">
        <v>175908</v>
      </c>
      <c r="G802">
        <v>338177</v>
      </c>
      <c r="H802">
        <v>169042</v>
      </c>
      <c r="I802">
        <v>4947</v>
      </c>
      <c r="J802">
        <v>1836</v>
      </c>
      <c r="K802">
        <v>83</v>
      </c>
      <c r="L802">
        <v>79800</v>
      </c>
      <c r="M802">
        <v>89242</v>
      </c>
      <c r="N802" s="1" t="s">
        <v>2649</v>
      </c>
      <c r="O802" s="2" t="str">
        <f t="shared" si="24"/>
        <v>47001</v>
      </c>
      <c r="P802" t="str">
        <f t="shared" si="25"/>
        <v>47</v>
      </c>
    </row>
    <row r="803" spans="1:16" x14ac:dyDescent="0.25">
      <c r="A803" s="1" t="s">
        <v>2650</v>
      </c>
      <c r="B803" t="s">
        <v>778</v>
      </c>
      <c r="C803" t="s">
        <v>756</v>
      </c>
      <c r="D803">
        <v>50</v>
      </c>
      <c r="E803">
        <v>50</v>
      </c>
      <c r="F803">
        <v>6200</v>
      </c>
      <c r="G803">
        <v>18503</v>
      </c>
      <c r="H803">
        <v>6033</v>
      </c>
      <c r="I803">
        <v>69</v>
      </c>
      <c r="J803">
        <v>88</v>
      </c>
      <c r="K803">
        <v>10</v>
      </c>
      <c r="L803">
        <v>3170</v>
      </c>
      <c r="M803">
        <v>2863</v>
      </c>
      <c r="N803" s="1" t="s">
        <v>2651</v>
      </c>
      <c r="O803" s="2" t="str">
        <f t="shared" si="24"/>
        <v>47745</v>
      </c>
      <c r="P803" t="str">
        <f t="shared" si="25"/>
        <v>47</v>
      </c>
    </row>
    <row r="804" spans="1:16" x14ac:dyDescent="0.25">
      <c r="A804" s="1" t="s">
        <v>2652</v>
      </c>
      <c r="B804" t="s">
        <v>779</v>
      </c>
      <c r="C804" t="s">
        <v>756</v>
      </c>
      <c r="D804">
        <v>33</v>
      </c>
      <c r="E804">
        <v>33</v>
      </c>
      <c r="F804">
        <v>4474</v>
      </c>
      <c r="G804">
        <v>10570</v>
      </c>
      <c r="H804">
        <v>4357</v>
      </c>
      <c r="I804">
        <v>83</v>
      </c>
      <c r="J804">
        <v>25</v>
      </c>
      <c r="K804">
        <v>9</v>
      </c>
      <c r="L804">
        <v>2494</v>
      </c>
      <c r="M804">
        <v>1863</v>
      </c>
      <c r="N804" s="1" t="s">
        <v>2653</v>
      </c>
      <c r="O804" s="2" t="str">
        <f t="shared" si="24"/>
        <v>47798</v>
      </c>
      <c r="P804" t="str">
        <f t="shared" si="25"/>
        <v>47</v>
      </c>
    </row>
    <row r="805" spans="1:16" x14ac:dyDescent="0.25">
      <c r="A805" s="1" t="s">
        <v>2654</v>
      </c>
      <c r="B805" t="s">
        <v>780</v>
      </c>
      <c r="C805" t="s">
        <v>756</v>
      </c>
      <c r="D805">
        <v>24</v>
      </c>
      <c r="E805">
        <v>24</v>
      </c>
      <c r="F805">
        <v>3669</v>
      </c>
      <c r="G805">
        <v>8255</v>
      </c>
      <c r="H805">
        <v>3627</v>
      </c>
      <c r="I805">
        <v>23</v>
      </c>
      <c r="J805">
        <v>16</v>
      </c>
      <c r="K805">
        <v>3</v>
      </c>
      <c r="L805">
        <v>2834</v>
      </c>
      <c r="M805">
        <v>793</v>
      </c>
      <c r="N805" s="1" t="s">
        <v>2655</v>
      </c>
      <c r="O805" s="2" t="str">
        <f t="shared" si="24"/>
        <v>47960</v>
      </c>
      <c r="P805" t="str">
        <f t="shared" si="25"/>
        <v>47</v>
      </c>
    </row>
    <row r="806" spans="1:16" x14ac:dyDescent="0.25">
      <c r="A806" s="1" t="s">
        <v>2656</v>
      </c>
      <c r="B806" t="s">
        <v>781</v>
      </c>
      <c r="C806" t="s">
        <v>756</v>
      </c>
      <c r="D806">
        <v>122</v>
      </c>
      <c r="E806">
        <v>122</v>
      </c>
      <c r="F806">
        <v>18352</v>
      </c>
      <c r="G806">
        <v>43931</v>
      </c>
      <c r="H806">
        <v>17900</v>
      </c>
      <c r="I806">
        <v>234</v>
      </c>
      <c r="J806">
        <v>191</v>
      </c>
      <c r="K806">
        <v>27</v>
      </c>
      <c r="L806">
        <v>6602</v>
      </c>
      <c r="M806">
        <v>11298</v>
      </c>
      <c r="N806" s="1" t="s">
        <v>2657</v>
      </c>
      <c r="O806" s="2" t="str">
        <f t="shared" si="24"/>
        <v>47980</v>
      </c>
      <c r="P806" t="str">
        <f t="shared" si="25"/>
        <v>47</v>
      </c>
    </row>
    <row r="807" spans="1:16" x14ac:dyDescent="0.25">
      <c r="A807" s="1" t="s">
        <v>2658</v>
      </c>
      <c r="B807" t="s">
        <v>782</v>
      </c>
      <c r="C807" t="s">
        <v>783</v>
      </c>
      <c r="D807">
        <v>161</v>
      </c>
      <c r="E807">
        <v>161</v>
      </c>
      <c r="F807">
        <v>41603</v>
      </c>
      <c r="G807">
        <v>60952</v>
      </c>
      <c r="H807">
        <v>38453</v>
      </c>
      <c r="I807">
        <v>1940</v>
      </c>
      <c r="J807">
        <v>1180</v>
      </c>
      <c r="K807">
        <v>30</v>
      </c>
      <c r="L807">
        <v>26978</v>
      </c>
      <c r="M807">
        <v>11475</v>
      </c>
      <c r="N807" s="1" t="s">
        <v>2659</v>
      </c>
      <c r="O807" s="2" t="str">
        <f t="shared" si="24"/>
        <v>50006</v>
      </c>
      <c r="P807" t="str">
        <f t="shared" si="25"/>
        <v>50</v>
      </c>
    </row>
    <row r="808" spans="1:16" x14ac:dyDescent="0.25">
      <c r="A808" s="1" t="s">
        <v>2660</v>
      </c>
      <c r="B808" t="s">
        <v>784</v>
      </c>
      <c r="C808" t="s">
        <v>783</v>
      </c>
      <c r="D808">
        <v>14</v>
      </c>
      <c r="E808">
        <v>14</v>
      </c>
      <c r="F808">
        <v>2633</v>
      </c>
      <c r="G808">
        <v>4629</v>
      </c>
      <c r="H808">
        <v>2486</v>
      </c>
      <c r="I808">
        <v>66</v>
      </c>
      <c r="J808">
        <v>77</v>
      </c>
      <c r="K808">
        <v>4</v>
      </c>
      <c r="L808">
        <v>1781</v>
      </c>
      <c r="M808">
        <v>705</v>
      </c>
      <c r="N808" s="1" t="s">
        <v>2661</v>
      </c>
      <c r="O808" s="2" t="str">
        <f t="shared" si="24"/>
        <v>50110</v>
      </c>
      <c r="P808" t="str">
        <f t="shared" si="25"/>
        <v>50</v>
      </c>
    </row>
    <row r="809" spans="1:16" x14ac:dyDescent="0.25">
      <c r="A809" s="1" t="s">
        <v>2662</v>
      </c>
      <c r="B809" t="s">
        <v>785</v>
      </c>
      <c r="C809" t="s">
        <v>783</v>
      </c>
      <c r="D809">
        <v>14</v>
      </c>
      <c r="E809">
        <v>14</v>
      </c>
      <c r="F809">
        <v>2955</v>
      </c>
      <c r="G809">
        <v>5023</v>
      </c>
      <c r="H809">
        <v>2799</v>
      </c>
      <c r="I809">
        <v>104</v>
      </c>
      <c r="J809">
        <v>43</v>
      </c>
      <c r="K809">
        <v>9</v>
      </c>
      <c r="L809">
        <v>2245</v>
      </c>
      <c r="M809">
        <v>554</v>
      </c>
      <c r="N809" s="1" t="s">
        <v>2663</v>
      </c>
      <c r="O809" s="2" t="str">
        <f t="shared" si="24"/>
        <v>50124</v>
      </c>
      <c r="P809" t="str">
        <f t="shared" si="25"/>
        <v>50</v>
      </c>
    </row>
    <row r="810" spans="1:16" x14ac:dyDescent="0.25">
      <c r="A810" s="1" t="s">
        <v>2664</v>
      </c>
      <c r="B810" t="s">
        <v>786</v>
      </c>
      <c r="C810" t="s">
        <v>783</v>
      </c>
      <c r="D810">
        <v>31</v>
      </c>
      <c r="E810">
        <v>31</v>
      </c>
      <c r="F810">
        <v>8107</v>
      </c>
      <c r="G810">
        <v>11355</v>
      </c>
      <c r="H810">
        <v>7461</v>
      </c>
      <c r="I810">
        <v>380</v>
      </c>
      <c r="J810">
        <v>258</v>
      </c>
      <c r="K810">
        <v>8</v>
      </c>
      <c r="L810">
        <v>5312</v>
      </c>
      <c r="M810">
        <v>2149</v>
      </c>
      <c r="N810" s="1" t="s">
        <v>2665</v>
      </c>
      <c r="O810" s="2" t="str">
        <f t="shared" si="24"/>
        <v>50150</v>
      </c>
      <c r="P810" t="str">
        <f t="shared" si="25"/>
        <v>50</v>
      </c>
    </row>
    <row r="811" spans="1:16" x14ac:dyDescent="0.25">
      <c r="A811" s="1" t="s">
        <v>2666</v>
      </c>
      <c r="B811" t="s">
        <v>787</v>
      </c>
      <c r="C811" t="s">
        <v>783</v>
      </c>
      <c r="D811">
        <v>14</v>
      </c>
      <c r="E811">
        <v>14</v>
      </c>
      <c r="F811">
        <v>3027</v>
      </c>
      <c r="G811">
        <v>5066</v>
      </c>
      <c r="H811">
        <v>2874</v>
      </c>
      <c r="I811">
        <v>110</v>
      </c>
      <c r="J811">
        <v>38</v>
      </c>
      <c r="K811">
        <v>5</v>
      </c>
      <c r="L811">
        <v>2347</v>
      </c>
      <c r="M811">
        <v>527</v>
      </c>
      <c r="N811" s="1" t="s">
        <v>2667</v>
      </c>
      <c r="O811" s="2" t="str">
        <f t="shared" si="24"/>
        <v>50223</v>
      </c>
      <c r="P811" t="str">
        <f t="shared" si="25"/>
        <v>50</v>
      </c>
    </row>
    <row r="812" spans="1:16" x14ac:dyDescent="0.25">
      <c r="A812" s="1" t="s">
        <v>2668</v>
      </c>
      <c r="B812" t="s">
        <v>788</v>
      </c>
      <c r="C812" t="s">
        <v>783</v>
      </c>
      <c r="D812">
        <v>48</v>
      </c>
      <c r="E812">
        <v>48</v>
      </c>
      <c r="F812">
        <v>10699</v>
      </c>
      <c r="G812">
        <v>16735</v>
      </c>
      <c r="H812">
        <v>10048</v>
      </c>
      <c r="I812">
        <v>443</v>
      </c>
      <c r="J812">
        <v>197</v>
      </c>
      <c r="K812">
        <v>11</v>
      </c>
      <c r="L812">
        <v>7236</v>
      </c>
      <c r="M812">
        <v>2812</v>
      </c>
      <c r="N812" s="1" t="s">
        <v>2669</v>
      </c>
      <c r="O812" s="2" t="str">
        <f t="shared" si="24"/>
        <v>50226</v>
      </c>
      <c r="P812" t="str">
        <f t="shared" si="25"/>
        <v>50</v>
      </c>
    </row>
    <row r="813" spans="1:16" x14ac:dyDescent="0.25">
      <c r="A813" s="1" t="s">
        <v>2670</v>
      </c>
      <c r="B813" t="s">
        <v>789</v>
      </c>
      <c r="C813" t="s">
        <v>783</v>
      </c>
      <c r="D813">
        <v>7</v>
      </c>
      <c r="E813">
        <v>7</v>
      </c>
      <c r="F813">
        <v>884</v>
      </c>
      <c r="G813">
        <v>1626</v>
      </c>
      <c r="H813">
        <v>859</v>
      </c>
      <c r="I813">
        <v>21</v>
      </c>
      <c r="J813">
        <v>4</v>
      </c>
      <c r="K813">
        <v>0</v>
      </c>
      <c r="L813">
        <v>710</v>
      </c>
      <c r="M813">
        <v>149</v>
      </c>
      <c r="N813" s="1" t="s">
        <v>2671</v>
      </c>
      <c r="O813" s="2" t="str">
        <f t="shared" si="24"/>
        <v>50245</v>
      </c>
      <c r="P813" t="str">
        <f t="shared" si="25"/>
        <v>50</v>
      </c>
    </row>
    <row r="814" spans="1:16" x14ac:dyDescent="0.25">
      <c r="A814" s="1" t="s">
        <v>2672</v>
      </c>
      <c r="B814" t="s">
        <v>790</v>
      </c>
      <c r="C814" t="s">
        <v>783</v>
      </c>
      <c r="D814">
        <v>16</v>
      </c>
      <c r="E814">
        <v>16</v>
      </c>
      <c r="F814">
        <v>2912</v>
      </c>
      <c r="G814">
        <v>5629</v>
      </c>
      <c r="H814">
        <v>2748</v>
      </c>
      <c r="I814">
        <v>97</v>
      </c>
      <c r="J814">
        <v>61</v>
      </c>
      <c r="K814">
        <v>6</v>
      </c>
      <c r="L814">
        <v>1418</v>
      </c>
      <c r="M814">
        <v>1330</v>
      </c>
      <c r="N814" s="1" t="s">
        <v>2673</v>
      </c>
      <c r="O814" s="2" t="str">
        <f t="shared" si="24"/>
        <v>50251</v>
      </c>
      <c r="P814" t="str">
        <f t="shared" si="25"/>
        <v>50</v>
      </c>
    </row>
    <row r="815" spans="1:16" x14ac:dyDescent="0.25">
      <c r="A815" s="1" t="s">
        <v>2674</v>
      </c>
      <c r="B815" t="s">
        <v>791</v>
      </c>
      <c r="C815" t="s">
        <v>783</v>
      </c>
      <c r="D815">
        <v>10</v>
      </c>
      <c r="E815">
        <v>10</v>
      </c>
      <c r="F815">
        <v>2014</v>
      </c>
      <c r="G815">
        <v>3098</v>
      </c>
      <c r="H815">
        <v>1932</v>
      </c>
      <c r="I815">
        <v>60</v>
      </c>
      <c r="J815">
        <v>19</v>
      </c>
      <c r="K815">
        <v>3</v>
      </c>
      <c r="L815">
        <v>1540</v>
      </c>
      <c r="M815">
        <v>392</v>
      </c>
      <c r="N815" s="1" t="s">
        <v>2675</v>
      </c>
      <c r="O815" s="2" t="str">
        <f t="shared" si="24"/>
        <v>50270</v>
      </c>
      <c r="P815" t="str">
        <f t="shared" si="25"/>
        <v>50</v>
      </c>
    </row>
    <row r="816" spans="1:16" x14ac:dyDescent="0.25">
      <c r="A816" s="1" t="s">
        <v>2676</v>
      </c>
      <c r="B816" t="s">
        <v>792</v>
      </c>
      <c r="C816" t="s">
        <v>783</v>
      </c>
      <c r="D816">
        <v>28</v>
      </c>
      <c r="E816">
        <v>28</v>
      </c>
      <c r="F816">
        <v>5199</v>
      </c>
      <c r="G816">
        <v>9467</v>
      </c>
      <c r="H816">
        <v>4911</v>
      </c>
      <c r="I816">
        <v>187</v>
      </c>
      <c r="J816">
        <v>92</v>
      </c>
      <c r="K816">
        <v>9</v>
      </c>
      <c r="L816">
        <v>3369</v>
      </c>
      <c r="M816">
        <v>1542</v>
      </c>
      <c r="N816" s="1" t="s">
        <v>2677</v>
      </c>
      <c r="O816" s="2" t="str">
        <f t="shared" si="24"/>
        <v>50287</v>
      </c>
      <c r="P816" t="str">
        <f t="shared" si="25"/>
        <v>50</v>
      </c>
    </row>
    <row r="817" spans="1:16" x14ac:dyDescent="0.25">
      <c r="A817" s="1" t="s">
        <v>2678</v>
      </c>
      <c r="B817" t="s">
        <v>71</v>
      </c>
      <c r="C817" t="s">
        <v>783</v>
      </c>
      <c r="D817">
        <v>135</v>
      </c>
      <c r="E817">
        <v>135</v>
      </c>
      <c r="F817">
        <v>28690</v>
      </c>
      <c r="G817">
        <v>51148</v>
      </c>
      <c r="H817">
        <v>26846</v>
      </c>
      <c r="I817">
        <v>1278</v>
      </c>
      <c r="J817">
        <v>518</v>
      </c>
      <c r="K817">
        <v>48</v>
      </c>
      <c r="L817">
        <v>18612</v>
      </c>
      <c r="M817">
        <v>8234</v>
      </c>
      <c r="N817" s="1" t="s">
        <v>2679</v>
      </c>
      <c r="O817" s="2" t="str">
        <f t="shared" si="24"/>
        <v>50313</v>
      </c>
      <c r="P817" t="str">
        <f t="shared" si="25"/>
        <v>50</v>
      </c>
    </row>
    <row r="818" spans="1:16" x14ac:dyDescent="0.25">
      <c r="A818" s="1" t="s">
        <v>2680</v>
      </c>
      <c r="B818" t="s">
        <v>765</v>
      </c>
      <c r="C818" t="s">
        <v>783</v>
      </c>
      <c r="D818">
        <v>31</v>
      </c>
      <c r="E818">
        <v>31</v>
      </c>
      <c r="F818">
        <v>7743</v>
      </c>
      <c r="G818">
        <v>11338</v>
      </c>
      <c r="H818">
        <v>7314</v>
      </c>
      <c r="I818">
        <v>299</v>
      </c>
      <c r="J818">
        <v>126</v>
      </c>
      <c r="K818">
        <v>4</v>
      </c>
      <c r="L818">
        <v>5768</v>
      </c>
      <c r="M818">
        <v>1546</v>
      </c>
      <c r="N818" s="1" t="s">
        <v>2681</v>
      </c>
      <c r="O818" s="2" t="str">
        <f t="shared" si="24"/>
        <v>50318</v>
      </c>
      <c r="P818" t="str">
        <f t="shared" si="25"/>
        <v>50</v>
      </c>
    </row>
    <row r="819" spans="1:16" x14ac:dyDescent="0.25">
      <c r="A819" s="1" t="s">
        <v>2682</v>
      </c>
      <c r="B819" t="s">
        <v>793</v>
      </c>
      <c r="C819" t="s">
        <v>783</v>
      </c>
      <c r="D819">
        <v>24</v>
      </c>
      <c r="E819">
        <v>24</v>
      </c>
      <c r="F819">
        <v>3397</v>
      </c>
      <c r="G819">
        <v>8318</v>
      </c>
      <c r="H819">
        <v>3177</v>
      </c>
      <c r="I819">
        <v>161</v>
      </c>
      <c r="J819">
        <v>45</v>
      </c>
      <c r="K819">
        <v>14</v>
      </c>
      <c r="L819">
        <v>1624</v>
      </c>
      <c r="M819">
        <v>1553</v>
      </c>
      <c r="N819" s="1" t="s">
        <v>2683</v>
      </c>
      <c r="O819" s="2" t="str">
        <f t="shared" si="24"/>
        <v>50350</v>
      </c>
      <c r="P819" t="str">
        <f t="shared" si="25"/>
        <v>50</v>
      </c>
    </row>
    <row r="820" spans="1:16" x14ac:dyDescent="0.25">
      <c r="A820" s="1" t="s">
        <v>2684</v>
      </c>
      <c r="B820" t="s">
        <v>794</v>
      </c>
      <c r="C820" t="s">
        <v>783</v>
      </c>
      <c r="D820">
        <v>23</v>
      </c>
      <c r="E820">
        <v>23</v>
      </c>
      <c r="F820">
        <v>4276</v>
      </c>
      <c r="G820">
        <v>8043</v>
      </c>
      <c r="H820">
        <v>4018</v>
      </c>
      <c r="I820">
        <v>146</v>
      </c>
      <c r="J820">
        <v>90</v>
      </c>
      <c r="K820">
        <v>22</v>
      </c>
      <c r="L820">
        <v>2913</v>
      </c>
      <c r="M820">
        <v>1105</v>
      </c>
      <c r="N820" s="1" t="s">
        <v>2685</v>
      </c>
      <c r="O820" s="2" t="str">
        <f t="shared" si="24"/>
        <v>50400</v>
      </c>
      <c r="P820" t="str">
        <f t="shared" si="25"/>
        <v>50</v>
      </c>
    </row>
    <row r="821" spans="1:16" x14ac:dyDescent="0.25">
      <c r="A821" s="1" t="s">
        <v>2686</v>
      </c>
      <c r="B821" t="s">
        <v>795</v>
      </c>
      <c r="C821" t="s">
        <v>783</v>
      </c>
      <c r="D821">
        <v>19</v>
      </c>
      <c r="E821">
        <v>19</v>
      </c>
      <c r="F821">
        <v>1729</v>
      </c>
      <c r="G821">
        <v>5296</v>
      </c>
      <c r="H821">
        <v>1633</v>
      </c>
      <c r="I821">
        <v>55</v>
      </c>
      <c r="J821">
        <v>33</v>
      </c>
      <c r="K821">
        <v>8</v>
      </c>
      <c r="L821">
        <v>1210</v>
      </c>
      <c r="M821">
        <v>423</v>
      </c>
      <c r="N821" s="1" t="s">
        <v>2687</v>
      </c>
      <c r="O821" s="2" t="str">
        <f t="shared" si="24"/>
        <v>50325</v>
      </c>
      <c r="P821" t="str">
        <f t="shared" si="25"/>
        <v>50</v>
      </c>
    </row>
    <row r="822" spans="1:16" x14ac:dyDescent="0.25">
      <c r="A822" s="1" t="s">
        <v>2688</v>
      </c>
      <c r="B822" t="s">
        <v>796</v>
      </c>
      <c r="C822" t="s">
        <v>783</v>
      </c>
      <c r="D822">
        <v>24</v>
      </c>
      <c r="E822">
        <v>24</v>
      </c>
      <c r="F822">
        <v>3900</v>
      </c>
      <c r="G822">
        <v>8484</v>
      </c>
      <c r="H822">
        <v>3708</v>
      </c>
      <c r="I822">
        <v>126</v>
      </c>
      <c r="J822">
        <v>56</v>
      </c>
      <c r="K822">
        <v>10</v>
      </c>
      <c r="L822">
        <v>1938</v>
      </c>
      <c r="M822">
        <v>1770</v>
      </c>
      <c r="N822" s="1" t="s">
        <v>2689</v>
      </c>
      <c r="O822" s="2" t="str">
        <f t="shared" si="24"/>
        <v>50330</v>
      </c>
      <c r="P822" t="str">
        <f t="shared" si="25"/>
        <v>50</v>
      </c>
    </row>
    <row r="823" spans="1:16" x14ac:dyDescent="0.25">
      <c r="A823" s="1" t="s">
        <v>2690</v>
      </c>
      <c r="B823" t="s">
        <v>797</v>
      </c>
      <c r="C823" t="s">
        <v>783</v>
      </c>
      <c r="D823">
        <v>20</v>
      </c>
      <c r="E823">
        <v>20</v>
      </c>
      <c r="F823">
        <v>2989</v>
      </c>
      <c r="G823">
        <v>6345</v>
      </c>
      <c r="H823">
        <v>2836</v>
      </c>
      <c r="I823">
        <v>91</v>
      </c>
      <c r="J823">
        <v>52</v>
      </c>
      <c r="K823">
        <v>10</v>
      </c>
      <c r="L823">
        <v>1742</v>
      </c>
      <c r="M823">
        <v>1094</v>
      </c>
      <c r="N823" s="1" t="s">
        <v>2691</v>
      </c>
      <c r="O823" s="2" t="str">
        <f t="shared" si="24"/>
        <v>50450</v>
      </c>
      <c r="P823" t="str">
        <f t="shared" si="25"/>
        <v>50</v>
      </c>
    </row>
    <row r="824" spans="1:16" x14ac:dyDescent="0.25">
      <c r="A824" s="1" t="s">
        <v>2692</v>
      </c>
      <c r="B824" t="s">
        <v>798</v>
      </c>
      <c r="C824" t="s">
        <v>783</v>
      </c>
      <c r="D824">
        <v>79</v>
      </c>
      <c r="E824">
        <v>79</v>
      </c>
      <c r="F824">
        <v>14626</v>
      </c>
      <c r="G824">
        <v>28044</v>
      </c>
      <c r="H824">
        <v>13549</v>
      </c>
      <c r="I824">
        <v>521</v>
      </c>
      <c r="J824">
        <v>526</v>
      </c>
      <c r="K824">
        <v>30</v>
      </c>
      <c r="L824">
        <v>7802</v>
      </c>
      <c r="M824">
        <v>5747</v>
      </c>
      <c r="N824" s="1" t="s">
        <v>2693</v>
      </c>
      <c r="O824" s="2" t="str">
        <f t="shared" si="24"/>
        <v>50568</v>
      </c>
      <c r="P824" t="str">
        <f t="shared" si="25"/>
        <v>50</v>
      </c>
    </row>
    <row r="825" spans="1:16" x14ac:dyDescent="0.25">
      <c r="A825" s="1" t="s">
        <v>2694</v>
      </c>
      <c r="B825" t="s">
        <v>799</v>
      </c>
      <c r="C825" t="s">
        <v>783</v>
      </c>
      <c r="D825">
        <v>19</v>
      </c>
      <c r="E825">
        <v>19</v>
      </c>
      <c r="F825">
        <v>3294</v>
      </c>
      <c r="G825">
        <v>6428</v>
      </c>
      <c r="H825">
        <v>3161</v>
      </c>
      <c r="I825">
        <v>80</v>
      </c>
      <c r="J825">
        <v>44</v>
      </c>
      <c r="K825">
        <v>9</v>
      </c>
      <c r="L825">
        <v>2419</v>
      </c>
      <c r="M825">
        <v>742</v>
      </c>
      <c r="N825" s="1" t="s">
        <v>2695</v>
      </c>
      <c r="O825" s="2" t="str">
        <f t="shared" si="24"/>
        <v>50577</v>
      </c>
      <c r="P825" t="str">
        <f t="shared" si="25"/>
        <v>50</v>
      </c>
    </row>
    <row r="826" spans="1:16" x14ac:dyDescent="0.25">
      <c r="A826" s="1" t="s">
        <v>2696</v>
      </c>
      <c r="B826" t="s">
        <v>800</v>
      </c>
      <c r="C826" t="s">
        <v>783</v>
      </c>
      <c r="D826">
        <v>70</v>
      </c>
      <c r="E826">
        <v>70</v>
      </c>
      <c r="F826">
        <v>13911</v>
      </c>
      <c r="G826">
        <v>24140</v>
      </c>
      <c r="H826">
        <v>13213</v>
      </c>
      <c r="I826">
        <v>473</v>
      </c>
      <c r="J826">
        <v>207</v>
      </c>
      <c r="K826">
        <v>18</v>
      </c>
      <c r="L826">
        <v>10088</v>
      </c>
      <c r="M826">
        <v>3125</v>
      </c>
      <c r="N826" s="1" t="s">
        <v>2697</v>
      </c>
      <c r="O826" s="2" t="str">
        <f t="shared" si="24"/>
        <v>50573</v>
      </c>
      <c r="P826" t="str">
        <f t="shared" si="25"/>
        <v>50</v>
      </c>
    </row>
    <row r="827" spans="1:16" x14ac:dyDescent="0.25">
      <c r="A827" s="1" t="s">
        <v>2698</v>
      </c>
      <c r="B827" t="s">
        <v>373</v>
      </c>
      <c r="C827" t="s">
        <v>783</v>
      </c>
      <c r="D827">
        <v>26</v>
      </c>
      <c r="E827">
        <v>26</v>
      </c>
      <c r="F827">
        <v>4560</v>
      </c>
      <c r="G827">
        <v>8639</v>
      </c>
      <c r="H827">
        <v>4267</v>
      </c>
      <c r="I827">
        <v>164</v>
      </c>
      <c r="J827">
        <v>119</v>
      </c>
      <c r="K827">
        <v>10</v>
      </c>
      <c r="L827">
        <v>2441</v>
      </c>
      <c r="M827">
        <v>1826</v>
      </c>
      <c r="N827" s="1" t="s">
        <v>2699</v>
      </c>
      <c r="O827" s="2" t="str">
        <f t="shared" si="24"/>
        <v>50590</v>
      </c>
      <c r="P827" t="str">
        <f t="shared" si="25"/>
        <v>50</v>
      </c>
    </row>
    <row r="828" spans="1:16" x14ac:dyDescent="0.25">
      <c r="A828" s="1" t="s">
        <v>2700</v>
      </c>
      <c r="B828" t="s">
        <v>801</v>
      </c>
      <c r="C828" t="s">
        <v>783</v>
      </c>
      <c r="D828">
        <v>41</v>
      </c>
      <c r="E828">
        <v>41</v>
      </c>
      <c r="F828">
        <v>8900</v>
      </c>
      <c r="G828">
        <v>15740</v>
      </c>
      <c r="H828">
        <v>8462</v>
      </c>
      <c r="I828">
        <v>353</v>
      </c>
      <c r="J828">
        <v>80</v>
      </c>
      <c r="K828">
        <v>5</v>
      </c>
      <c r="L828">
        <v>6160</v>
      </c>
      <c r="M828">
        <v>2302</v>
      </c>
      <c r="N828" s="1" t="s">
        <v>2701</v>
      </c>
      <c r="O828" s="2" t="str">
        <f t="shared" si="24"/>
        <v>50606</v>
      </c>
      <c r="P828" t="str">
        <f t="shared" si="25"/>
        <v>50</v>
      </c>
    </row>
    <row r="829" spans="1:16" x14ac:dyDescent="0.25">
      <c r="A829" s="1" t="s">
        <v>2702</v>
      </c>
      <c r="B829" t="s">
        <v>802</v>
      </c>
      <c r="C829" t="s">
        <v>783</v>
      </c>
      <c r="D829">
        <v>23</v>
      </c>
      <c r="E829">
        <v>23</v>
      </c>
      <c r="F829">
        <v>5018</v>
      </c>
      <c r="G829">
        <v>8396</v>
      </c>
      <c r="H829">
        <v>4790</v>
      </c>
      <c r="I829">
        <v>121</v>
      </c>
      <c r="J829">
        <v>101</v>
      </c>
      <c r="K829">
        <v>6</v>
      </c>
      <c r="L829">
        <v>3812</v>
      </c>
      <c r="M829">
        <v>978</v>
      </c>
      <c r="N829" s="1" t="s">
        <v>2703</v>
      </c>
      <c r="O829" s="2" t="str">
        <f t="shared" si="24"/>
        <v>50680</v>
      </c>
      <c r="P829" t="str">
        <f t="shared" si="25"/>
        <v>50</v>
      </c>
    </row>
    <row r="830" spans="1:16" x14ac:dyDescent="0.25">
      <c r="A830" s="1" t="s">
        <v>2704</v>
      </c>
      <c r="B830" t="s">
        <v>803</v>
      </c>
      <c r="C830" t="s">
        <v>783</v>
      </c>
      <c r="D830">
        <v>19</v>
      </c>
      <c r="E830">
        <v>19</v>
      </c>
      <c r="F830">
        <v>3239</v>
      </c>
      <c r="G830">
        <v>6059</v>
      </c>
      <c r="H830">
        <v>3063</v>
      </c>
      <c r="I830">
        <v>120</v>
      </c>
      <c r="J830">
        <v>46</v>
      </c>
      <c r="K830">
        <v>10</v>
      </c>
      <c r="L830">
        <v>2068</v>
      </c>
      <c r="M830">
        <v>995</v>
      </c>
      <c r="N830" s="1" t="s">
        <v>2705</v>
      </c>
      <c r="O830" s="2" t="str">
        <f t="shared" si="24"/>
        <v>50683</v>
      </c>
      <c r="P830" t="str">
        <f t="shared" si="25"/>
        <v>50</v>
      </c>
    </row>
    <row r="831" spans="1:16" x14ac:dyDescent="0.25">
      <c r="A831" s="1" t="s">
        <v>2706</v>
      </c>
      <c r="B831" t="s">
        <v>804</v>
      </c>
      <c r="C831" t="s">
        <v>783</v>
      </c>
      <c r="D831">
        <v>6</v>
      </c>
      <c r="E831">
        <v>6</v>
      </c>
      <c r="F831">
        <v>800</v>
      </c>
      <c r="G831">
        <v>1329</v>
      </c>
      <c r="H831">
        <v>762</v>
      </c>
      <c r="I831">
        <v>37</v>
      </c>
      <c r="J831">
        <v>1</v>
      </c>
      <c r="K831">
        <v>0</v>
      </c>
      <c r="L831">
        <v>655</v>
      </c>
      <c r="M831">
        <v>107</v>
      </c>
      <c r="N831" s="1" t="s">
        <v>2707</v>
      </c>
      <c r="O831" s="2" t="str">
        <f t="shared" si="24"/>
        <v>50686</v>
      </c>
      <c r="P831" t="str">
        <f t="shared" si="25"/>
        <v>50</v>
      </c>
    </row>
    <row r="832" spans="1:16" x14ac:dyDescent="0.25">
      <c r="A832" s="1" t="s">
        <v>2708</v>
      </c>
      <c r="B832" t="s">
        <v>805</v>
      </c>
      <c r="C832" t="s">
        <v>783</v>
      </c>
      <c r="D832">
        <v>51</v>
      </c>
      <c r="E832">
        <v>51</v>
      </c>
      <c r="F832">
        <v>10739</v>
      </c>
      <c r="G832">
        <v>18087</v>
      </c>
      <c r="H832">
        <v>10153</v>
      </c>
      <c r="I832">
        <v>395</v>
      </c>
      <c r="J832">
        <v>176</v>
      </c>
      <c r="K832">
        <v>15</v>
      </c>
      <c r="L832">
        <v>8052</v>
      </c>
      <c r="M832">
        <v>2101</v>
      </c>
      <c r="N832" s="1" t="s">
        <v>2709</v>
      </c>
      <c r="O832" s="2" t="str">
        <f t="shared" si="24"/>
        <v>50689</v>
      </c>
      <c r="P832" t="str">
        <f t="shared" si="25"/>
        <v>50</v>
      </c>
    </row>
    <row r="833" spans="1:16" x14ac:dyDescent="0.25">
      <c r="A833" s="1" t="s">
        <v>2710</v>
      </c>
      <c r="B833" t="s">
        <v>806</v>
      </c>
      <c r="C833" t="s">
        <v>783</v>
      </c>
      <c r="D833">
        <v>15</v>
      </c>
      <c r="E833">
        <v>15</v>
      </c>
      <c r="F833">
        <v>2609</v>
      </c>
      <c r="G833">
        <v>5048</v>
      </c>
      <c r="H833">
        <v>2532</v>
      </c>
      <c r="I833">
        <v>51</v>
      </c>
      <c r="J833">
        <v>21</v>
      </c>
      <c r="K833">
        <v>5</v>
      </c>
      <c r="L833">
        <v>284</v>
      </c>
      <c r="M833">
        <v>2248</v>
      </c>
      <c r="N833" s="1" t="s">
        <v>2711</v>
      </c>
      <c r="O833" s="2" t="str">
        <f t="shared" si="24"/>
        <v>50370</v>
      </c>
      <c r="P833" t="str">
        <f t="shared" si="25"/>
        <v>50</v>
      </c>
    </row>
    <row r="834" spans="1:16" x14ac:dyDescent="0.25">
      <c r="A834" s="1" t="s">
        <v>2712</v>
      </c>
      <c r="B834" t="s">
        <v>807</v>
      </c>
      <c r="C834" t="s">
        <v>783</v>
      </c>
      <c r="D834">
        <v>923</v>
      </c>
      <c r="E834">
        <v>923</v>
      </c>
      <c r="F834">
        <v>214329</v>
      </c>
      <c r="G834">
        <v>351334</v>
      </c>
      <c r="H834">
        <v>202030</v>
      </c>
      <c r="I834">
        <v>9081</v>
      </c>
      <c r="J834">
        <v>3060</v>
      </c>
      <c r="K834">
        <v>158</v>
      </c>
      <c r="L834">
        <v>130209</v>
      </c>
      <c r="M834">
        <v>71821</v>
      </c>
      <c r="N834" s="1" t="s">
        <v>2476</v>
      </c>
      <c r="O834" s="2" t="str">
        <f t="shared" si="24"/>
        <v>50001</v>
      </c>
      <c r="P834" t="str">
        <f t="shared" si="25"/>
        <v>50</v>
      </c>
    </row>
    <row r="835" spans="1:16" x14ac:dyDescent="0.25">
      <c r="A835" s="1" t="s">
        <v>2713</v>
      </c>
      <c r="B835" t="s">
        <v>808</v>
      </c>
      <c r="C835" t="s">
        <v>783</v>
      </c>
      <c r="D835">
        <v>37</v>
      </c>
      <c r="E835">
        <v>37</v>
      </c>
      <c r="F835">
        <v>6699</v>
      </c>
      <c r="G835">
        <v>12544</v>
      </c>
      <c r="H835">
        <v>6247</v>
      </c>
      <c r="I835">
        <v>287</v>
      </c>
      <c r="J835">
        <v>144</v>
      </c>
      <c r="K835">
        <v>21</v>
      </c>
      <c r="L835">
        <v>3780</v>
      </c>
      <c r="M835">
        <v>2467</v>
      </c>
      <c r="N835" s="1" t="s">
        <v>2714</v>
      </c>
      <c r="O835" s="2" t="str">
        <f t="shared" ref="O835:O898" si="26">TEXT(N835,"00000")</f>
        <v>50711</v>
      </c>
      <c r="P835" t="str">
        <f t="shared" ref="P835:P898" si="27">LEFT(O835,2)</f>
        <v>50</v>
      </c>
    </row>
    <row r="836" spans="1:16" x14ac:dyDescent="0.25">
      <c r="A836" s="1" t="s">
        <v>2715</v>
      </c>
      <c r="B836" t="s">
        <v>809</v>
      </c>
      <c r="C836" t="s">
        <v>1123</v>
      </c>
      <c r="D836">
        <v>20</v>
      </c>
      <c r="E836">
        <v>20</v>
      </c>
      <c r="F836">
        <v>4168</v>
      </c>
      <c r="G836">
        <v>6517</v>
      </c>
      <c r="H836">
        <v>4038</v>
      </c>
      <c r="I836">
        <v>85</v>
      </c>
      <c r="J836">
        <v>37</v>
      </c>
      <c r="K836">
        <v>8</v>
      </c>
      <c r="L836">
        <v>3039</v>
      </c>
      <c r="M836">
        <v>999</v>
      </c>
      <c r="N836" s="1" t="s">
        <v>2716</v>
      </c>
      <c r="O836" s="2" t="str">
        <f t="shared" si="26"/>
        <v>52019</v>
      </c>
      <c r="P836" t="str">
        <f t="shared" si="27"/>
        <v>52</v>
      </c>
    </row>
    <row r="837" spans="1:16" x14ac:dyDescent="0.25">
      <c r="A837" s="1" t="s">
        <v>2717</v>
      </c>
      <c r="B837" t="s">
        <v>810</v>
      </c>
      <c r="C837" t="s">
        <v>1123</v>
      </c>
      <c r="D837">
        <v>17</v>
      </c>
      <c r="E837">
        <v>17</v>
      </c>
      <c r="F837">
        <v>3411</v>
      </c>
      <c r="G837">
        <v>5800</v>
      </c>
      <c r="H837">
        <v>3268</v>
      </c>
      <c r="I837">
        <v>72</v>
      </c>
      <c r="J837">
        <v>57</v>
      </c>
      <c r="K837">
        <v>14</v>
      </c>
      <c r="L837">
        <v>1321</v>
      </c>
      <c r="M837">
        <v>1947</v>
      </c>
      <c r="N837" s="1" t="s">
        <v>2718</v>
      </c>
      <c r="O837" s="2" t="str">
        <f t="shared" si="26"/>
        <v>52022</v>
      </c>
      <c r="P837" t="str">
        <f t="shared" si="27"/>
        <v>52</v>
      </c>
    </row>
    <row r="838" spans="1:16" x14ac:dyDescent="0.25">
      <c r="A838" s="1" t="s">
        <v>2719</v>
      </c>
      <c r="B838" t="s">
        <v>811</v>
      </c>
      <c r="C838" t="s">
        <v>1123</v>
      </c>
      <c r="D838">
        <v>24</v>
      </c>
      <c r="E838">
        <v>24</v>
      </c>
      <c r="F838">
        <v>3906</v>
      </c>
      <c r="G838">
        <v>7257</v>
      </c>
      <c r="H838">
        <v>3778</v>
      </c>
      <c r="I838">
        <v>88</v>
      </c>
      <c r="J838">
        <v>33</v>
      </c>
      <c r="K838">
        <v>7</v>
      </c>
      <c r="L838">
        <v>1504</v>
      </c>
      <c r="M838">
        <v>2274</v>
      </c>
      <c r="N838" s="1" t="s">
        <v>2720</v>
      </c>
      <c r="O838" s="2" t="str">
        <f t="shared" si="26"/>
        <v>52036</v>
      </c>
      <c r="P838" t="str">
        <f t="shared" si="27"/>
        <v>52</v>
      </c>
    </row>
    <row r="839" spans="1:16" x14ac:dyDescent="0.25">
      <c r="A839" s="1" t="s">
        <v>2721</v>
      </c>
      <c r="B839" t="s">
        <v>812</v>
      </c>
      <c r="C839" t="s">
        <v>1123</v>
      </c>
      <c r="D839">
        <v>17</v>
      </c>
      <c r="E839">
        <v>17</v>
      </c>
      <c r="F839">
        <v>3139</v>
      </c>
      <c r="G839">
        <v>5814</v>
      </c>
      <c r="H839">
        <v>3008</v>
      </c>
      <c r="I839">
        <v>84</v>
      </c>
      <c r="J839">
        <v>38</v>
      </c>
      <c r="K839">
        <v>9</v>
      </c>
      <c r="L839">
        <v>1848</v>
      </c>
      <c r="M839">
        <v>1160</v>
      </c>
      <c r="N839" s="1" t="s">
        <v>2722</v>
      </c>
      <c r="O839" s="2" t="str">
        <f t="shared" si="26"/>
        <v>52051</v>
      </c>
      <c r="P839" t="str">
        <f t="shared" si="27"/>
        <v>52</v>
      </c>
    </row>
    <row r="840" spans="1:16" x14ac:dyDescent="0.25">
      <c r="A840" s="1" t="s">
        <v>2723</v>
      </c>
      <c r="B840" t="s">
        <v>813</v>
      </c>
      <c r="C840" t="s">
        <v>1123</v>
      </c>
      <c r="D840">
        <v>74</v>
      </c>
      <c r="E840">
        <v>74</v>
      </c>
      <c r="F840">
        <v>6264</v>
      </c>
      <c r="G840">
        <v>21019</v>
      </c>
      <c r="H840">
        <v>5883</v>
      </c>
      <c r="I840">
        <v>185</v>
      </c>
      <c r="J840">
        <v>131</v>
      </c>
      <c r="K840">
        <v>65</v>
      </c>
      <c r="L840">
        <v>2581</v>
      </c>
      <c r="M840">
        <v>3302</v>
      </c>
      <c r="N840" s="1" t="s">
        <v>2724</v>
      </c>
      <c r="O840" s="2" t="str">
        <f t="shared" si="26"/>
        <v>52079</v>
      </c>
      <c r="P840" t="str">
        <f t="shared" si="27"/>
        <v>52</v>
      </c>
    </row>
    <row r="841" spans="1:16" x14ac:dyDescent="0.25">
      <c r="A841" s="1" t="s">
        <v>2725</v>
      </c>
      <c r="B841" t="s">
        <v>221</v>
      </c>
      <c r="C841" t="s">
        <v>1123</v>
      </c>
      <c r="D841">
        <v>15</v>
      </c>
      <c r="E841">
        <v>15</v>
      </c>
      <c r="F841">
        <v>3298</v>
      </c>
      <c r="G841">
        <v>5348</v>
      </c>
      <c r="H841">
        <v>3140</v>
      </c>
      <c r="I841">
        <v>116</v>
      </c>
      <c r="J841">
        <v>36</v>
      </c>
      <c r="K841">
        <v>6</v>
      </c>
      <c r="L841">
        <v>1474</v>
      </c>
      <c r="M841">
        <v>1666</v>
      </c>
      <c r="N841" s="1" t="s">
        <v>2726</v>
      </c>
      <c r="O841" s="2" t="str">
        <f t="shared" si="26"/>
        <v>52083</v>
      </c>
      <c r="P841" t="str">
        <f t="shared" si="27"/>
        <v>52</v>
      </c>
    </row>
    <row r="842" spans="1:16" x14ac:dyDescent="0.25">
      <c r="A842" s="1" t="s">
        <v>2727</v>
      </c>
      <c r="B842" t="s">
        <v>814</v>
      </c>
      <c r="C842" t="s">
        <v>1123</v>
      </c>
      <c r="D842">
        <v>52</v>
      </c>
      <c r="E842">
        <v>52</v>
      </c>
      <c r="F842">
        <v>9507</v>
      </c>
      <c r="G842">
        <v>17344</v>
      </c>
      <c r="H842">
        <v>9120</v>
      </c>
      <c r="I842">
        <v>217</v>
      </c>
      <c r="J842">
        <v>98</v>
      </c>
      <c r="K842">
        <v>72</v>
      </c>
      <c r="L842">
        <v>6273</v>
      </c>
      <c r="M842">
        <v>2847</v>
      </c>
      <c r="N842" s="1" t="s">
        <v>2728</v>
      </c>
      <c r="O842" s="2" t="str">
        <f t="shared" si="26"/>
        <v>52110</v>
      </c>
      <c r="P842" t="str">
        <f t="shared" si="27"/>
        <v>52</v>
      </c>
    </row>
    <row r="843" spans="1:16" x14ac:dyDescent="0.25">
      <c r="A843" s="1" t="s">
        <v>2729</v>
      </c>
      <c r="B843" t="s">
        <v>815</v>
      </c>
      <c r="C843" t="s">
        <v>1123</v>
      </c>
      <c r="D843">
        <v>30</v>
      </c>
      <c r="E843">
        <v>30</v>
      </c>
      <c r="F843">
        <v>5874</v>
      </c>
      <c r="G843">
        <v>10134</v>
      </c>
      <c r="H843">
        <v>5641</v>
      </c>
      <c r="I843">
        <v>131</v>
      </c>
      <c r="J843">
        <v>87</v>
      </c>
      <c r="K843">
        <v>15</v>
      </c>
      <c r="L843">
        <v>2127</v>
      </c>
      <c r="M843">
        <v>3514</v>
      </c>
      <c r="N843" s="1" t="s">
        <v>2730</v>
      </c>
      <c r="O843" s="2" t="str">
        <f t="shared" si="26"/>
        <v>52240</v>
      </c>
      <c r="P843" t="str">
        <f t="shared" si="27"/>
        <v>52</v>
      </c>
    </row>
    <row r="844" spans="1:16" x14ac:dyDescent="0.25">
      <c r="A844" s="1" t="s">
        <v>2731</v>
      </c>
      <c r="B844" t="s">
        <v>816</v>
      </c>
      <c r="C844" t="s">
        <v>1123</v>
      </c>
      <c r="D844">
        <v>22</v>
      </c>
      <c r="E844">
        <v>22</v>
      </c>
      <c r="F844">
        <v>3615</v>
      </c>
      <c r="G844">
        <v>6645</v>
      </c>
      <c r="H844">
        <v>3456</v>
      </c>
      <c r="I844">
        <v>74</v>
      </c>
      <c r="J844">
        <v>69</v>
      </c>
      <c r="K844">
        <v>16</v>
      </c>
      <c r="L844">
        <v>1116</v>
      </c>
      <c r="M844">
        <v>2340</v>
      </c>
      <c r="N844" s="1" t="s">
        <v>2732</v>
      </c>
      <c r="O844" s="2" t="str">
        <f t="shared" si="26"/>
        <v>52203</v>
      </c>
      <c r="P844" t="str">
        <f t="shared" si="27"/>
        <v>52</v>
      </c>
    </row>
    <row r="845" spans="1:16" x14ac:dyDescent="0.25">
      <c r="A845" s="1" t="s">
        <v>2733</v>
      </c>
      <c r="B845" t="s">
        <v>817</v>
      </c>
      <c r="C845" t="s">
        <v>1123</v>
      </c>
      <c r="D845">
        <v>33</v>
      </c>
      <c r="E845">
        <v>33</v>
      </c>
      <c r="F845">
        <v>4929</v>
      </c>
      <c r="G845">
        <v>8630</v>
      </c>
      <c r="H845">
        <v>4712</v>
      </c>
      <c r="I845">
        <v>139</v>
      </c>
      <c r="J845">
        <v>65</v>
      </c>
      <c r="K845">
        <v>13</v>
      </c>
      <c r="L845">
        <v>1978</v>
      </c>
      <c r="M845">
        <v>2734</v>
      </c>
      <c r="N845" s="1" t="s">
        <v>2734</v>
      </c>
      <c r="O845" s="2" t="str">
        <f t="shared" si="26"/>
        <v>52207</v>
      </c>
      <c r="P845" t="str">
        <f t="shared" si="27"/>
        <v>52</v>
      </c>
    </row>
    <row r="846" spans="1:16" x14ac:dyDescent="0.25">
      <c r="A846" s="1" t="s">
        <v>2735</v>
      </c>
      <c r="B846" t="s">
        <v>818</v>
      </c>
      <c r="C846" t="s">
        <v>1123</v>
      </c>
      <c r="D846">
        <v>17</v>
      </c>
      <c r="E846">
        <v>17</v>
      </c>
      <c r="F846">
        <v>3266</v>
      </c>
      <c r="G846">
        <v>5732</v>
      </c>
      <c r="H846">
        <v>3159</v>
      </c>
      <c r="I846">
        <v>77</v>
      </c>
      <c r="J846">
        <v>24</v>
      </c>
      <c r="K846">
        <v>6</v>
      </c>
      <c r="L846">
        <v>1215</v>
      </c>
      <c r="M846">
        <v>1944</v>
      </c>
      <c r="N846" s="1" t="s">
        <v>2736</v>
      </c>
      <c r="O846" s="2" t="str">
        <f t="shared" si="26"/>
        <v>52210</v>
      </c>
      <c r="P846" t="str">
        <f t="shared" si="27"/>
        <v>52</v>
      </c>
    </row>
    <row r="847" spans="1:16" x14ac:dyDescent="0.25">
      <c r="A847" s="1" t="s">
        <v>2737</v>
      </c>
      <c r="B847" t="s">
        <v>183</v>
      </c>
      <c r="C847" t="s">
        <v>1123</v>
      </c>
      <c r="D847">
        <v>30</v>
      </c>
      <c r="E847">
        <v>30</v>
      </c>
      <c r="F847">
        <v>5631</v>
      </c>
      <c r="G847">
        <v>10301</v>
      </c>
      <c r="H847">
        <v>5475</v>
      </c>
      <c r="I847">
        <v>92</v>
      </c>
      <c r="J847">
        <v>47</v>
      </c>
      <c r="K847">
        <v>17</v>
      </c>
      <c r="L847">
        <v>1219</v>
      </c>
      <c r="M847">
        <v>4256</v>
      </c>
      <c r="N847" s="1" t="s">
        <v>2738</v>
      </c>
      <c r="O847" s="2" t="str">
        <f t="shared" si="26"/>
        <v>52215</v>
      </c>
      <c r="P847" t="str">
        <f t="shared" si="27"/>
        <v>52</v>
      </c>
    </row>
    <row r="848" spans="1:16" x14ac:dyDescent="0.25">
      <c r="A848" s="1" t="s">
        <v>2739</v>
      </c>
      <c r="B848" t="s">
        <v>819</v>
      </c>
      <c r="C848" t="s">
        <v>1123</v>
      </c>
      <c r="D848">
        <v>20</v>
      </c>
      <c r="E848">
        <v>20</v>
      </c>
      <c r="F848">
        <v>3873</v>
      </c>
      <c r="G848">
        <v>7155</v>
      </c>
      <c r="H848">
        <v>3712</v>
      </c>
      <c r="I848">
        <v>91</v>
      </c>
      <c r="J848">
        <v>55</v>
      </c>
      <c r="K848">
        <v>15</v>
      </c>
      <c r="L848">
        <v>1655</v>
      </c>
      <c r="M848">
        <v>2057</v>
      </c>
      <c r="N848" s="1" t="s">
        <v>2740</v>
      </c>
      <c r="O848" s="2" t="str">
        <f t="shared" si="26"/>
        <v>52224</v>
      </c>
      <c r="P848" t="str">
        <f t="shared" si="27"/>
        <v>52</v>
      </c>
    </row>
    <row r="849" spans="1:16" x14ac:dyDescent="0.25">
      <c r="A849" s="1" t="s">
        <v>2741</v>
      </c>
      <c r="B849" t="s">
        <v>820</v>
      </c>
      <c r="C849" t="s">
        <v>1123</v>
      </c>
      <c r="D849">
        <v>66</v>
      </c>
      <c r="E849">
        <v>66</v>
      </c>
      <c r="F849">
        <v>14536</v>
      </c>
      <c r="G849">
        <v>23876</v>
      </c>
      <c r="H849">
        <v>14215</v>
      </c>
      <c r="I849">
        <v>193</v>
      </c>
      <c r="J849">
        <v>100</v>
      </c>
      <c r="K849">
        <v>28</v>
      </c>
      <c r="L849">
        <v>3472</v>
      </c>
      <c r="M849">
        <v>10743</v>
      </c>
      <c r="N849" s="1" t="s">
        <v>2742</v>
      </c>
      <c r="O849" s="2" t="str">
        <f t="shared" si="26"/>
        <v>52227</v>
      </c>
      <c r="P849" t="str">
        <f t="shared" si="27"/>
        <v>52</v>
      </c>
    </row>
    <row r="850" spans="1:16" x14ac:dyDescent="0.25">
      <c r="A850" s="1" t="s">
        <v>2743</v>
      </c>
      <c r="B850" t="s">
        <v>821</v>
      </c>
      <c r="C850" t="s">
        <v>1123</v>
      </c>
      <c r="D850">
        <v>22</v>
      </c>
      <c r="E850">
        <v>22</v>
      </c>
      <c r="F850">
        <v>2934</v>
      </c>
      <c r="G850">
        <v>6180</v>
      </c>
      <c r="H850">
        <v>2879</v>
      </c>
      <c r="I850">
        <v>36</v>
      </c>
      <c r="J850">
        <v>14</v>
      </c>
      <c r="K850">
        <v>5</v>
      </c>
      <c r="L850">
        <v>179</v>
      </c>
      <c r="M850">
        <v>2700</v>
      </c>
      <c r="N850" s="1" t="s">
        <v>2744</v>
      </c>
      <c r="O850" s="2" t="str">
        <f t="shared" si="26"/>
        <v>52233</v>
      </c>
      <c r="P850" t="str">
        <f t="shared" si="27"/>
        <v>52</v>
      </c>
    </row>
    <row r="851" spans="1:16" x14ac:dyDescent="0.25">
      <c r="A851" s="1" t="s">
        <v>2745</v>
      </c>
      <c r="B851" t="s">
        <v>822</v>
      </c>
      <c r="C851" t="s">
        <v>1123</v>
      </c>
      <c r="D851">
        <v>49</v>
      </c>
      <c r="E851">
        <v>49</v>
      </c>
      <c r="F851">
        <v>6090</v>
      </c>
      <c r="G851">
        <v>15994</v>
      </c>
      <c r="H851">
        <v>5928</v>
      </c>
      <c r="I851">
        <v>73</v>
      </c>
      <c r="J851">
        <v>71</v>
      </c>
      <c r="K851">
        <v>18</v>
      </c>
      <c r="L851">
        <v>972</v>
      </c>
      <c r="M851">
        <v>4956</v>
      </c>
      <c r="N851" s="1" t="s">
        <v>2746</v>
      </c>
      <c r="O851" s="2" t="str">
        <f t="shared" si="26"/>
        <v>52250</v>
      </c>
      <c r="P851" t="str">
        <f t="shared" si="27"/>
        <v>52</v>
      </c>
    </row>
    <row r="852" spans="1:16" x14ac:dyDescent="0.25">
      <c r="A852" s="1" t="s">
        <v>2747</v>
      </c>
      <c r="B852" t="s">
        <v>1134</v>
      </c>
      <c r="C852" t="s">
        <v>1123</v>
      </c>
      <c r="D852">
        <v>18</v>
      </c>
      <c r="E852">
        <v>18</v>
      </c>
      <c r="F852">
        <v>3299</v>
      </c>
      <c r="G852">
        <v>5552</v>
      </c>
      <c r="H852">
        <v>3231</v>
      </c>
      <c r="I852">
        <v>47</v>
      </c>
      <c r="J852">
        <v>18</v>
      </c>
      <c r="K852">
        <v>3</v>
      </c>
      <c r="L852">
        <v>1060</v>
      </c>
      <c r="M852">
        <v>2171</v>
      </c>
      <c r="N852" s="1" t="s">
        <v>2748</v>
      </c>
      <c r="O852" s="2" t="str">
        <f t="shared" si="26"/>
        <v>52254</v>
      </c>
      <c r="P852" t="str">
        <f t="shared" si="27"/>
        <v>52</v>
      </c>
    </row>
    <row r="853" spans="1:16" x14ac:dyDescent="0.25">
      <c r="A853" s="1" t="s">
        <v>2749</v>
      </c>
      <c r="B853" t="s">
        <v>823</v>
      </c>
      <c r="C853" t="s">
        <v>1123</v>
      </c>
      <c r="D853">
        <v>22</v>
      </c>
      <c r="E853">
        <v>22</v>
      </c>
      <c r="F853">
        <v>3501</v>
      </c>
      <c r="G853">
        <v>6637</v>
      </c>
      <c r="H853">
        <v>3462</v>
      </c>
      <c r="I853">
        <v>25</v>
      </c>
      <c r="J853">
        <v>12</v>
      </c>
      <c r="K853">
        <v>2</v>
      </c>
      <c r="L853">
        <v>307</v>
      </c>
      <c r="M853">
        <v>3155</v>
      </c>
      <c r="N853" s="1" t="s">
        <v>2750</v>
      </c>
      <c r="O853" s="2" t="str">
        <f t="shared" si="26"/>
        <v>52256</v>
      </c>
      <c r="P853" t="str">
        <f t="shared" si="27"/>
        <v>52</v>
      </c>
    </row>
    <row r="854" spans="1:16" x14ac:dyDescent="0.25">
      <c r="A854" s="1" t="s">
        <v>2751</v>
      </c>
      <c r="B854" t="s">
        <v>824</v>
      </c>
      <c r="C854" t="s">
        <v>1123</v>
      </c>
      <c r="D854">
        <v>32</v>
      </c>
      <c r="E854">
        <v>32</v>
      </c>
      <c r="F854">
        <v>6001</v>
      </c>
      <c r="G854">
        <v>11007</v>
      </c>
      <c r="H854">
        <v>5823</v>
      </c>
      <c r="I854">
        <v>124</v>
      </c>
      <c r="J854">
        <v>39</v>
      </c>
      <c r="K854">
        <v>15</v>
      </c>
      <c r="L854">
        <v>3099</v>
      </c>
      <c r="M854">
        <v>2724</v>
      </c>
      <c r="N854" s="1" t="s">
        <v>2752</v>
      </c>
      <c r="O854" s="2" t="str">
        <f t="shared" si="26"/>
        <v>52258</v>
      </c>
      <c r="P854" t="str">
        <f t="shared" si="27"/>
        <v>52</v>
      </c>
    </row>
    <row r="855" spans="1:16" x14ac:dyDescent="0.25">
      <c r="A855" s="1" t="s">
        <v>2753</v>
      </c>
      <c r="B855" t="s">
        <v>404</v>
      </c>
      <c r="C855" t="s">
        <v>1123</v>
      </c>
      <c r="D855">
        <v>33</v>
      </c>
      <c r="E855">
        <v>33</v>
      </c>
      <c r="F855">
        <v>7179</v>
      </c>
      <c r="G855">
        <v>11298</v>
      </c>
      <c r="H855">
        <v>6894</v>
      </c>
      <c r="I855">
        <v>170</v>
      </c>
      <c r="J855">
        <v>97</v>
      </c>
      <c r="K855">
        <v>18</v>
      </c>
      <c r="L855">
        <v>3656</v>
      </c>
      <c r="M855">
        <v>3238</v>
      </c>
      <c r="N855" s="1" t="s">
        <v>2754</v>
      </c>
      <c r="O855" s="2" t="str">
        <f t="shared" si="26"/>
        <v>52260</v>
      </c>
      <c r="P855" t="str">
        <f t="shared" si="27"/>
        <v>52</v>
      </c>
    </row>
    <row r="856" spans="1:16" x14ac:dyDescent="0.25">
      <c r="A856" s="1" t="s">
        <v>2755</v>
      </c>
      <c r="B856" t="s">
        <v>825</v>
      </c>
      <c r="C856" t="s">
        <v>1123</v>
      </c>
      <c r="D856">
        <v>23</v>
      </c>
      <c r="E856">
        <v>23</v>
      </c>
      <c r="F856">
        <v>2092</v>
      </c>
      <c r="G856">
        <v>6236</v>
      </c>
      <c r="H856">
        <v>2045</v>
      </c>
      <c r="I856">
        <v>26</v>
      </c>
      <c r="J856">
        <v>18</v>
      </c>
      <c r="K856">
        <v>3</v>
      </c>
      <c r="L856">
        <v>437</v>
      </c>
      <c r="M856">
        <v>1608</v>
      </c>
      <c r="N856" s="1" t="s">
        <v>2756</v>
      </c>
      <c r="O856" s="2" t="str">
        <f t="shared" si="26"/>
        <v>52520</v>
      </c>
      <c r="P856" t="str">
        <f t="shared" si="27"/>
        <v>52</v>
      </c>
    </row>
    <row r="857" spans="1:16" x14ac:dyDescent="0.25">
      <c r="A857" s="1" t="s">
        <v>2757</v>
      </c>
      <c r="B857" t="s">
        <v>826</v>
      </c>
      <c r="C857" t="s">
        <v>1123</v>
      </c>
      <c r="D857">
        <v>18</v>
      </c>
      <c r="E857">
        <v>18</v>
      </c>
      <c r="F857">
        <v>3203</v>
      </c>
      <c r="G857">
        <v>5615</v>
      </c>
      <c r="H857">
        <v>3109</v>
      </c>
      <c r="I857">
        <v>57</v>
      </c>
      <c r="J857">
        <v>28</v>
      </c>
      <c r="K857">
        <v>9</v>
      </c>
      <c r="L857">
        <v>1701</v>
      </c>
      <c r="M857">
        <v>1408</v>
      </c>
      <c r="N857" s="1" t="s">
        <v>2758</v>
      </c>
      <c r="O857" s="2" t="str">
        <f t="shared" si="26"/>
        <v>52287</v>
      </c>
      <c r="P857" t="str">
        <f t="shared" si="27"/>
        <v>52</v>
      </c>
    </row>
    <row r="858" spans="1:16" x14ac:dyDescent="0.25">
      <c r="A858" s="1" t="s">
        <v>2759</v>
      </c>
      <c r="B858" t="s">
        <v>827</v>
      </c>
      <c r="C858" t="s">
        <v>1123</v>
      </c>
      <c r="D858">
        <v>40</v>
      </c>
      <c r="E858">
        <v>40</v>
      </c>
      <c r="F858">
        <v>9096</v>
      </c>
      <c r="G858">
        <v>14221</v>
      </c>
      <c r="H858">
        <v>8889</v>
      </c>
      <c r="I858">
        <v>137</v>
      </c>
      <c r="J858">
        <v>57</v>
      </c>
      <c r="K858">
        <v>13</v>
      </c>
      <c r="L858">
        <v>1756</v>
      </c>
      <c r="M858">
        <v>7133</v>
      </c>
      <c r="N858" s="1" t="s">
        <v>2760</v>
      </c>
      <c r="O858" s="2" t="str">
        <f t="shared" si="26"/>
        <v>52317</v>
      </c>
      <c r="P858" t="str">
        <f t="shared" si="27"/>
        <v>52</v>
      </c>
    </row>
    <row r="859" spans="1:16" x14ac:dyDescent="0.25">
      <c r="A859" s="1" t="s">
        <v>2761</v>
      </c>
      <c r="B859" t="s">
        <v>828</v>
      </c>
      <c r="C859" t="s">
        <v>1123</v>
      </c>
      <c r="D859">
        <v>33</v>
      </c>
      <c r="E859">
        <v>33</v>
      </c>
      <c r="F859">
        <v>5670</v>
      </c>
      <c r="G859">
        <v>10896</v>
      </c>
      <c r="H859">
        <v>5505</v>
      </c>
      <c r="I859">
        <v>103</v>
      </c>
      <c r="J859">
        <v>52</v>
      </c>
      <c r="K859">
        <v>10</v>
      </c>
      <c r="L859">
        <v>1330</v>
      </c>
      <c r="M859">
        <v>4175</v>
      </c>
      <c r="N859" s="1" t="s">
        <v>2762</v>
      </c>
      <c r="O859" s="2" t="str">
        <f t="shared" si="26"/>
        <v>52320</v>
      </c>
      <c r="P859" t="str">
        <f t="shared" si="27"/>
        <v>52</v>
      </c>
    </row>
    <row r="860" spans="1:16" x14ac:dyDescent="0.25">
      <c r="A860" s="1" t="s">
        <v>2763</v>
      </c>
      <c r="B860" t="s">
        <v>829</v>
      </c>
      <c r="C860" t="s">
        <v>1123</v>
      </c>
      <c r="D860">
        <v>14</v>
      </c>
      <c r="E860">
        <v>14</v>
      </c>
      <c r="F860">
        <v>3199</v>
      </c>
      <c r="G860">
        <v>5140</v>
      </c>
      <c r="H860">
        <v>3026</v>
      </c>
      <c r="I860">
        <v>134</v>
      </c>
      <c r="J860">
        <v>32</v>
      </c>
      <c r="K860">
        <v>7</v>
      </c>
      <c r="L860">
        <v>908</v>
      </c>
      <c r="M860">
        <v>2118</v>
      </c>
      <c r="N860" s="1" t="s">
        <v>2764</v>
      </c>
      <c r="O860" s="2" t="str">
        <f t="shared" si="26"/>
        <v>52323</v>
      </c>
      <c r="P860" t="str">
        <f t="shared" si="27"/>
        <v>52</v>
      </c>
    </row>
    <row r="861" spans="1:16" x14ac:dyDescent="0.25">
      <c r="A861" s="1" t="s">
        <v>2765</v>
      </c>
      <c r="B861" t="s">
        <v>830</v>
      </c>
      <c r="C861" t="s">
        <v>1123</v>
      </c>
      <c r="D861">
        <v>21</v>
      </c>
      <c r="E861">
        <v>21</v>
      </c>
      <c r="F861">
        <v>3711</v>
      </c>
      <c r="G861">
        <v>6968</v>
      </c>
      <c r="H861">
        <v>3620</v>
      </c>
      <c r="I861">
        <v>47</v>
      </c>
      <c r="J861">
        <v>28</v>
      </c>
      <c r="K861">
        <v>16</v>
      </c>
      <c r="L861">
        <v>953</v>
      </c>
      <c r="M861">
        <v>2667</v>
      </c>
      <c r="N861" s="1" t="s">
        <v>2766</v>
      </c>
      <c r="O861" s="2" t="str">
        <f t="shared" si="26"/>
        <v>52352</v>
      </c>
      <c r="P861" t="str">
        <f t="shared" si="27"/>
        <v>52</v>
      </c>
    </row>
    <row r="862" spans="1:16" x14ac:dyDescent="0.25">
      <c r="A862" s="1" t="s">
        <v>2767</v>
      </c>
      <c r="B862" t="s">
        <v>831</v>
      </c>
      <c r="C862" t="s">
        <v>1123</v>
      </c>
      <c r="D862">
        <v>21</v>
      </c>
      <c r="E862">
        <v>21</v>
      </c>
      <c r="F862">
        <v>3294</v>
      </c>
      <c r="G862">
        <v>6454</v>
      </c>
      <c r="H862">
        <v>3193</v>
      </c>
      <c r="I862">
        <v>62</v>
      </c>
      <c r="J862">
        <v>32</v>
      </c>
      <c r="K862">
        <v>7</v>
      </c>
      <c r="L862">
        <v>1332</v>
      </c>
      <c r="M862">
        <v>1861</v>
      </c>
      <c r="N862" s="1" t="s">
        <v>2768</v>
      </c>
      <c r="O862" s="2" t="str">
        <f t="shared" si="26"/>
        <v>52354</v>
      </c>
      <c r="P862" t="str">
        <f t="shared" si="27"/>
        <v>52</v>
      </c>
    </row>
    <row r="863" spans="1:16" x14ac:dyDescent="0.25">
      <c r="A863" s="1" t="s">
        <v>2769</v>
      </c>
      <c r="B863" t="s">
        <v>832</v>
      </c>
      <c r="C863" t="s">
        <v>1123</v>
      </c>
      <c r="D863">
        <v>240</v>
      </c>
      <c r="E863">
        <v>240</v>
      </c>
      <c r="F863">
        <v>44438</v>
      </c>
      <c r="G863">
        <v>94987</v>
      </c>
      <c r="H863">
        <v>41617</v>
      </c>
      <c r="I863">
        <v>1771</v>
      </c>
      <c r="J863">
        <v>941</v>
      </c>
      <c r="K863">
        <v>109</v>
      </c>
      <c r="L863">
        <v>16830</v>
      </c>
      <c r="M863">
        <v>24787</v>
      </c>
      <c r="N863" s="1" t="s">
        <v>2770</v>
      </c>
      <c r="O863" s="2" t="str">
        <f t="shared" si="26"/>
        <v>52356</v>
      </c>
      <c r="P863" t="str">
        <f t="shared" si="27"/>
        <v>52</v>
      </c>
    </row>
    <row r="864" spans="1:16" x14ac:dyDescent="0.25">
      <c r="A864" s="1" t="s">
        <v>2771</v>
      </c>
      <c r="B864" t="s">
        <v>833</v>
      </c>
      <c r="C864" t="s">
        <v>1123</v>
      </c>
      <c r="D864">
        <v>42</v>
      </c>
      <c r="E864">
        <v>42</v>
      </c>
      <c r="F864">
        <v>8154</v>
      </c>
      <c r="G864">
        <v>13512</v>
      </c>
      <c r="H864">
        <v>7858</v>
      </c>
      <c r="I864">
        <v>191</v>
      </c>
      <c r="J864">
        <v>87</v>
      </c>
      <c r="K864">
        <v>18</v>
      </c>
      <c r="L864">
        <v>4227</v>
      </c>
      <c r="M864">
        <v>3631</v>
      </c>
      <c r="N864" s="1" t="s">
        <v>2772</v>
      </c>
      <c r="O864" s="2" t="str">
        <f t="shared" si="26"/>
        <v>52378</v>
      </c>
      <c r="P864" t="str">
        <f t="shared" si="27"/>
        <v>52</v>
      </c>
    </row>
    <row r="865" spans="1:16" x14ac:dyDescent="0.25">
      <c r="A865" s="1" t="s">
        <v>2773</v>
      </c>
      <c r="B865" t="s">
        <v>834</v>
      </c>
      <c r="C865" t="s">
        <v>1123</v>
      </c>
      <c r="D865">
        <v>28</v>
      </c>
      <c r="E865">
        <v>28</v>
      </c>
      <c r="F865">
        <v>5053</v>
      </c>
      <c r="G865">
        <v>9048</v>
      </c>
      <c r="H865">
        <v>4919</v>
      </c>
      <c r="I865">
        <v>81</v>
      </c>
      <c r="J865">
        <v>43</v>
      </c>
      <c r="K865">
        <v>10</v>
      </c>
      <c r="L865">
        <v>1732</v>
      </c>
      <c r="M865">
        <v>3187</v>
      </c>
      <c r="N865" s="1" t="s">
        <v>2774</v>
      </c>
      <c r="O865" s="2" t="str">
        <f t="shared" si="26"/>
        <v>52381</v>
      </c>
      <c r="P865" t="str">
        <f t="shared" si="27"/>
        <v>52</v>
      </c>
    </row>
    <row r="866" spans="1:16" x14ac:dyDescent="0.25">
      <c r="A866" s="1" t="s">
        <v>2775</v>
      </c>
      <c r="B866" t="s">
        <v>835</v>
      </c>
      <c r="C866" t="s">
        <v>1123</v>
      </c>
      <c r="D866">
        <v>11</v>
      </c>
      <c r="E866">
        <v>11</v>
      </c>
      <c r="F866">
        <v>1932</v>
      </c>
      <c r="G866">
        <v>3409</v>
      </c>
      <c r="H866">
        <v>1870</v>
      </c>
      <c r="I866">
        <v>34</v>
      </c>
      <c r="J866">
        <v>24</v>
      </c>
      <c r="K866">
        <v>4</v>
      </c>
      <c r="L866">
        <v>526</v>
      </c>
      <c r="M866">
        <v>1344</v>
      </c>
      <c r="N866" s="1" t="s">
        <v>2776</v>
      </c>
      <c r="O866" s="2" t="str">
        <f t="shared" si="26"/>
        <v>52385</v>
      </c>
      <c r="P866" t="str">
        <f t="shared" si="27"/>
        <v>52</v>
      </c>
    </row>
    <row r="867" spans="1:16" x14ac:dyDescent="0.25">
      <c r="A867" s="1" t="s">
        <v>2777</v>
      </c>
      <c r="B867" t="s">
        <v>836</v>
      </c>
      <c r="C867" t="s">
        <v>1123</v>
      </c>
      <c r="D867">
        <v>16</v>
      </c>
      <c r="E867">
        <v>16</v>
      </c>
      <c r="F867">
        <v>1674</v>
      </c>
      <c r="G867">
        <v>5214</v>
      </c>
      <c r="H867">
        <v>1631</v>
      </c>
      <c r="I867">
        <v>26</v>
      </c>
      <c r="J867">
        <v>12</v>
      </c>
      <c r="K867">
        <v>5</v>
      </c>
      <c r="L867">
        <v>458</v>
      </c>
      <c r="M867">
        <v>1173</v>
      </c>
      <c r="N867" s="1" t="s">
        <v>2778</v>
      </c>
      <c r="O867" s="2" t="str">
        <f t="shared" si="26"/>
        <v>52390</v>
      </c>
      <c r="P867" t="str">
        <f t="shared" si="27"/>
        <v>52</v>
      </c>
    </row>
    <row r="868" spans="1:16" x14ac:dyDescent="0.25">
      <c r="A868" s="1" t="s">
        <v>2198</v>
      </c>
      <c r="B868" t="s">
        <v>84</v>
      </c>
      <c r="C868" t="s">
        <v>1123</v>
      </c>
      <c r="D868">
        <v>70</v>
      </c>
      <c r="E868">
        <v>70</v>
      </c>
      <c r="F868">
        <v>12629</v>
      </c>
      <c r="G868">
        <v>22028</v>
      </c>
      <c r="H868">
        <v>12018</v>
      </c>
      <c r="I868">
        <v>376</v>
      </c>
      <c r="J868">
        <v>200</v>
      </c>
      <c r="K868">
        <v>35</v>
      </c>
      <c r="L868">
        <v>6801</v>
      </c>
      <c r="M868">
        <v>5217</v>
      </c>
      <c r="N868" s="1" t="s">
        <v>2779</v>
      </c>
      <c r="O868" s="2" t="str">
        <f t="shared" si="26"/>
        <v>52399</v>
      </c>
      <c r="P868" t="str">
        <f t="shared" si="27"/>
        <v>52</v>
      </c>
    </row>
    <row r="869" spans="1:16" x14ac:dyDescent="0.25">
      <c r="A869" s="1" t="s">
        <v>2780</v>
      </c>
      <c r="B869" t="s">
        <v>837</v>
      </c>
      <c r="C869" t="s">
        <v>1123</v>
      </c>
      <c r="D869">
        <v>24</v>
      </c>
      <c r="E869">
        <v>24</v>
      </c>
      <c r="F869">
        <v>3825</v>
      </c>
      <c r="G869">
        <v>7318</v>
      </c>
      <c r="H869">
        <v>3733</v>
      </c>
      <c r="I869">
        <v>65</v>
      </c>
      <c r="J869">
        <v>15</v>
      </c>
      <c r="K869">
        <v>12</v>
      </c>
      <c r="L869">
        <v>359</v>
      </c>
      <c r="M869">
        <v>3374</v>
      </c>
      <c r="N869" s="1" t="s">
        <v>2781</v>
      </c>
      <c r="O869" s="2" t="str">
        <f t="shared" si="26"/>
        <v>52405</v>
      </c>
      <c r="P869" t="str">
        <f t="shared" si="27"/>
        <v>52</v>
      </c>
    </row>
    <row r="870" spans="1:16" x14ac:dyDescent="0.25">
      <c r="A870" s="1" t="s">
        <v>2782</v>
      </c>
      <c r="B870" t="s">
        <v>838</v>
      </c>
      <c r="C870" t="s">
        <v>1123</v>
      </c>
      <c r="D870">
        <v>26</v>
      </c>
      <c r="E870">
        <v>26</v>
      </c>
      <c r="F870">
        <v>5156</v>
      </c>
      <c r="G870">
        <v>8449</v>
      </c>
      <c r="H870">
        <v>5050</v>
      </c>
      <c r="I870">
        <v>60</v>
      </c>
      <c r="J870">
        <v>34</v>
      </c>
      <c r="K870">
        <v>12</v>
      </c>
      <c r="L870">
        <v>1440</v>
      </c>
      <c r="M870">
        <v>3610</v>
      </c>
      <c r="N870" s="1" t="s">
        <v>2783</v>
      </c>
      <c r="O870" s="2" t="str">
        <f t="shared" si="26"/>
        <v>52411</v>
      </c>
      <c r="P870" t="str">
        <f t="shared" si="27"/>
        <v>52</v>
      </c>
    </row>
    <row r="871" spans="1:16" x14ac:dyDescent="0.25">
      <c r="A871" s="1" t="s">
        <v>2784</v>
      </c>
      <c r="B871" t="s">
        <v>839</v>
      </c>
      <c r="C871" t="s">
        <v>1123</v>
      </c>
      <c r="D871">
        <v>23</v>
      </c>
      <c r="E871">
        <v>23</v>
      </c>
      <c r="F871">
        <v>4356</v>
      </c>
      <c r="G871">
        <v>7295</v>
      </c>
      <c r="H871">
        <v>4207</v>
      </c>
      <c r="I871">
        <v>95</v>
      </c>
      <c r="J871">
        <v>43</v>
      </c>
      <c r="K871">
        <v>11</v>
      </c>
      <c r="L871">
        <v>859</v>
      </c>
      <c r="M871">
        <v>3348</v>
      </c>
      <c r="N871" s="1" t="s">
        <v>2785</v>
      </c>
      <c r="O871" s="2" t="str">
        <f t="shared" si="26"/>
        <v>52418</v>
      </c>
      <c r="P871" t="str">
        <f t="shared" si="27"/>
        <v>52</v>
      </c>
    </row>
    <row r="872" spans="1:16" x14ac:dyDescent="0.25">
      <c r="A872" s="1" t="s">
        <v>2786</v>
      </c>
      <c r="B872" t="s">
        <v>840</v>
      </c>
      <c r="C872" t="s">
        <v>1123</v>
      </c>
      <c r="D872">
        <v>26</v>
      </c>
      <c r="E872">
        <v>26</v>
      </c>
      <c r="F872">
        <v>2570</v>
      </c>
      <c r="G872">
        <v>6551</v>
      </c>
      <c r="H872">
        <v>2504</v>
      </c>
      <c r="I872">
        <v>31</v>
      </c>
      <c r="J872">
        <v>26</v>
      </c>
      <c r="K872">
        <v>9</v>
      </c>
      <c r="L872">
        <v>337</v>
      </c>
      <c r="M872">
        <v>2167</v>
      </c>
      <c r="N872" s="1" t="s">
        <v>2787</v>
      </c>
      <c r="O872" s="2" t="str">
        <f t="shared" si="26"/>
        <v>52427</v>
      </c>
      <c r="P872" t="str">
        <f t="shared" si="27"/>
        <v>52</v>
      </c>
    </row>
    <row r="873" spans="1:16" x14ac:dyDescent="0.25">
      <c r="A873" s="1" t="s">
        <v>2788</v>
      </c>
      <c r="B873" t="s">
        <v>841</v>
      </c>
      <c r="C873" t="s">
        <v>1123</v>
      </c>
      <c r="D873">
        <v>20</v>
      </c>
      <c r="E873">
        <v>20</v>
      </c>
      <c r="F873">
        <v>3068</v>
      </c>
      <c r="G873">
        <v>6031</v>
      </c>
      <c r="H873">
        <v>2983</v>
      </c>
      <c r="I873">
        <v>55</v>
      </c>
      <c r="J873">
        <v>16</v>
      </c>
      <c r="K873">
        <v>14</v>
      </c>
      <c r="L873">
        <v>429</v>
      </c>
      <c r="M873">
        <v>2554</v>
      </c>
      <c r="N873" s="1" t="s">
        <v>2789</v>
      </c>
      <c r="O873" s="2" t="str">
        <f t="shared" si="26"/>
        <v>52435</v>
      </c>
      <c r="P873" t="str">
        <f t="shared" si="27"/>
        <v>52</v>
      </c>
    </row>
    <row r="874" spans="1:16" x14ac:dyDescent="0.25">
      <c r="A874" s="1" t="s">
        <v>2790</v>
      </c>
      <c r="B874" t="s">
        <v>639</v>
      </c>
      <c r="C874" t="s">
        <v>1123</v>
      </c>
      <c r="D874">
        <v>24</v>
      </c>
      <c r="E874">
        <v>24</v>
      </c>
      <c r="F874">
        <v>2343</v>
      </c>
      <c r="G874">
        <v>6011</v>
      </c>
      <c r="H874">
        <v>2307</v>
      </c>
      <c r="I874">
        <v>14</v>
      </c>
      <c r="J874">
        <v>17</v>
      </c>
      <c r="K874">
        <v>5</v>
      </c>
      <c r="L874">
        <v>214</v>
      </c>
      <c r="M874">
        <v>2093</v>
      </c>
      <c r="N874" s="1" t="s">
        <v>2791</v>
      </c>
      <c r="O874" s="2" t="str">
        <f t="shared" si="26"/>
        <v>52473</v>
      </c>
      <c r="P874" t="str">
        <f t="shared" si="27"/>
        <v>52</v>
      </c>
    </row>
    <row r="875" spans="1:16" x14ac:dyDescent="0.25">
      <c r="A875" s="1" t="s">
        <v>2792</v>
      </c>
      <c r="B875" t="s">
        <v>1123</v>
      </c>
      <c r="C875" t="s">
        <v>1123</v>
      </c>
      <c r="D875">
        <v>16</v>
      </c>
      <c r="E875">
        <v>16</v>
      </c>
      <c r="F875">
        <v>3038</v>
      </c>
      <c r="G875">
        <v>5736</v>
      </c>
      <c r="H875">
        <v>2884</v>
      </c>
      <c r="I875">
        <v>97</v>
      </c>
      <c r="J875">
        <v>47</v>
      </c>
      <c r="K875">
        <v>10</v>
      </c>
      <c r="L875">
        <v>1089</v>
      </c>
      <c r="M875">
        <v>1795</v>
      </c>
      <c r="N875" s="1" t="s">
        <v>2793</v>
      </c>
      <c r="O875" s="2" t="str">
        <f t="shared" si="26"/>
        <v>52480</v>
      </c>
      <c r="P875" t="str">
        <f t="shared" si="27"/>
        <v>52</v>
      </c>
    </row>
    <row r="876" spans="1:16" x14ac:dyDescent="0.25">
      <c r="A876" s="1" t="s">
        <v>2794</v>
      </c>
      <c r="B876" t="s">
        <v>842</v>
      </c>
      <c r="C876" t="s">
        <v>1123</v>
      </c>
      <c r="D876">
        <v>41</v>
      </c>
      <c r="E876">
        <v>41</v>
      </c>
      <c r="F876">
        <v>5207</v>
      </c>
      <c r="G876">
        <v>13897</v>
      </c>
      <c r="H876">
        <v>5058</v>
      </c>
      <c r="I876">
        <v>66</v>
      </c>
      <c r="J876">
        <v>66</v>
      </c>
      <c r="K876">
        <v>17</v>
      </c>
      <c r="L876">
        <v>765</v>
      </c>
      <c r="M876">
        <v>4293</v>
      </c>
      <c r="N876" s="1" t="s">
        <v>2795</v>
      </c>
      <c r="O876" s="2" t="str">
        <f t="shared" si="26"/>
        <v>52490</v>
      </c>
      <c r="P876" t="str">
        <f t="shared" si="27"/>
        <v>52</v>
      </c>
    </row>
    <row r="877" spans="1:16" x14ac:dyDescent="0.25">
      <c r="A877" s="1" t="s">
        <v>2796</v>
      </c>
      <c r="B877" t="s">
        <v>843</v>
      </c>
      <c r="C877" t="s">
        <v>1123</v>
      </c>
      <c r="D877">
        <v>18</v>
      </c>
      <c r="E877">
        <v>18</v>
      </c>
      <c r="F877">
        <v>2901</v>
      </c>
      <c r="G877">
        <v>5729</v>
      </c>
      <c r="H877">
        <v>2748</v>
      </c>
      <c r="I877">
        <v>111</v>
      </c>
      <c r="J877">
        <v>31</v>
      </c>
      <c r="K877">
        <v>11</v>
      </c>
      <c r="L877">
        <v>1272</v>
      </c>
      <c r="M877">
        <v>1476</v>
      </c>
      <c r="N877" s="1" t="s">
        <v>2797</v>
      </c>
      <c r="O877" s="2" t="str">
        <f t="shared" si="26"/>
        <v>52506</v>
      </c>
      <c r="P877" t="str">
        <f t="shared" si="27"/>
        <v>52</v>
      </c>
    </row>
    <row r="878" spans="1:16" x14ac:dyDescent="0.25">
      <c r="A878" s="1" t="s">
        <v>2221</v>
      </c>
      <c r="B878" t="s">
        <v>844</v>
      </c>
      <c r="C878" t="s">
        <v>1123</v>
      </c>
      <c r="D878">
        <v>763</v>
      </c>
      <c r="E878">
        <v>763</v>
      </c>
      <c r="F878">
        <v>171400</v>
      </c>
      <c r="G878">
        <v>287326</v>
      </c>
      <c r="H878">
        <v>162847</v>
      </c>
      <c r="I878">
        <v>5938</v>
      </c>
      <c r="J878">
        <v>2441</v>
      </c>
      <c r="K878">
        <v>174</v>
      </c>
      <c r="L878">
        <v>47388</v>
      </c>
      <c r="M878">
        <v>115459</v>
      </c>
      <c r="N878" s="1" t="s">
        <v>2712</v>
      </c>
      <c r="O878" s="2" t="str">
        <f t="shared" si="26"/>
        <v>52001</v>
      </c>
      <c r="P878" t="str">
        <f t="shared" si="27"/>
        <v>52</v>
      </c>
    </row>
    <row r="879" spans="1:16" x14ac:dyDescent="0.25">
      <c r="A879" s="1" t="s">
        <v>2798</v>
      </c>
      <c r="B879" t="s">
        <v>845</v>
      </c>
      <c r="C879" t="s">
        <v>1123</v>
      </c>
      <c r="D879">
        <v>30</v>
      </c>
      <c r="E879">
        <v>30</v>
      </c>
      <c r="F879">
        <v>4895</v>
      </c>
      <c r="G879">
        <v>9527</v>
      </c>
      <c r="H879">
        <v>4835</v>
      </c>
      <c r="I879">
        <v>29</v>
      </c>
      <c r="J879">
        <v>25</v>
      </c>
      <c r="K879">
        <v>6</v>
      </c>
      <c r="L879">
        <v>227</v>
      </c>
      <c r="M879">
        <v>4608</v>
      </c>
      <c r="N879" s="1" t="s">
        <v>2799</v>
      </c>
      <c r="O879" s="2" t="str">
        <f t="shared" si="26"/>
        <v>52540</v>
      </c>
      <c r="P879" t="str">
        <f t="shared" si="27"/>
        <v>52</v>
      </c>
    </row>
    <row r="880" spans="1:16" x14ac:dyDescent="0.25">
      <c r="A880" s="1" t="s">
        <v>2800</v>
      </c>
      <c r="B880" t="s">
        <v>846</v>
      </c>
      <c r="C880" t="s">
        <v>1123</v>
      </c>
      <c r="D880">
        <v>32</v>
      </c>
      <c r="E880">
        <v>32</v>
      </c>
      <c r="F880">
        <v>5145</v>
      </c>
      <c r="G880">
        <v>9625</v>
      </c>
      <c r="H880">
        <v>4944</v>
      </c>
      <c r="I880">
        <v>134</v>
      </c>
      <c r="J880">
        <v>49</v>
      </c>
      <c r="K880">
        <v>18</v>
      </c>
      <c r="L880">
        <v>1933</v>
      </c>
      <c r="M880">
        <v>3011</v>
      </c>
      <c r="N880" s="1" t="s">
        <v>2801</v>
      </c>
      <c r="O880" s="2" t="str">
        <f t="shared" si="26"/>
        <v>52560</v>
      </c>
      <c r="P880" t="str">
        <f t="shared" si="27"/>
        <v>52</v>
      </c>
    </row>
    <row r="881" spans="1:16" x14ac:dyDescent="0.25">
      <c r="A881" s="1" t="s">
        <v>2802</v>
      </c>
      <c r="B881" t="s">
        <v>847</v>
      </c>
      <c r="C881" t="s">
        <v>1123</v>
      </c>
      <c r="D881">
        <v>13</v>
      </c>
      <c r="E881">
        <v>13</v>
      </c>
      <c r="F881">
        <v>2775</v>
      </c>
      <c r="G881">
        <v>4509</v>
      </c>
      <c r="H881">
        <v>2729</v>
      </c>
      <c r="I881">
        <v>32</v>
      </c>
      <c r="J881">
        <v>8</v>
      </c>
      <c r="K881">
        <v>6</v>
      </c>
      <c r="L881">
        <v>298</v>
      </c>
      <c r="M881">
        <v>2431</v>
      </c>
      <c r="N881" s="1" t="s">
        <v>2803</v>
      </c>
      <c r="O881" s="2" t="str">
        <f t="shared" si="26"/>
        <v>52565</v>
      </c>
      <c r="P881" t="str">
        <f t="shared" si="27"/>
        <v>52</v>
      </c>
    </row>
    <row r="882" spans="1:16" x14ac:dyDescent="0.25">
      <c r="A882" s="1" t="s">
        <v>2804</v>
      </c>
      <c r="B882" t="s">
        <v>848</v>
      </c>
      <c r="C882" t="s">
        <v>1123</v>
      </c>
      <c r="D882">
        <v>22</v>
      </c>
      <c r="E882">
        <v>22</v>
      </c>
      <c r="F882">
        <v>4668</v>
      </c>
      <c r="G882">
        <v>7693</v>
      </c>
      <c r="H882">
        <v>4490</v>
      </c>
      <c r="I882">
        <v>114</v>
      </c>
      <c r="J882">
        <v>53</v>
      </c>
      <c r="K882">
        <v>11</v>
      </c>
      <c r="L882">
        <v>1616</v>
      </c>
      <c r="M882">
        <v>2874</v>
      </c>
      <c r="N882" s="1" t="s">
        <v>2805</v>
      </c>
      <c r="O882" s="2" t="str">
        <f t="shared" si="26"/>
        <v>52573</v>
      </c>
      <c r="P882" t="str">
        <f t="shared" si="27"/>
        <v>52</v>
      </c>
    </row>
    <row r="883" spans="1:16" x14ac:dyDescent="0.25">
      <c r="A883" s="1" t="s">
        <v>2806</v>
      </c>
      <c r="B883" t="s">
        <v>849</v>
      </c>
      <c r="C883" t="s">
        <v>1123</v>
      </c>
      <c r="D883">
        <v>39</v>
      </c>
      <c r="E883">
        <v>39</v>
      </c>
      <c r="F883">
        <v>8259</v>
      </c>
      <c r="G883">
        <v>14632</v>
      </c>
      <c r="H883">
        <v>7799</v>
      </c>
      <c r="I883">
        <v>296</v>
      </c>
      <c r="J883">
        <v>145</v>
      </c>
      <c r="K883">
        <v>19</v>
      </c>
      <c r="L883">
        <v>3309</v>
      </c>
      <c r="M883">
        <v>4490</v>
      </c>
      <c r="N883" s="1" t="s">
        <v>2807</v>
      </c>
      <c r="O883" s="2" t="str">
        <f t="shared" si="26"/>
        <v>52585</v>
      </c>
      <c r="P883" t="str">
        <f t="shared" si="27"/>
        <v>52</v>
      </c>
    </row>
    <row r="884" spans="1:16" x14ac:dyDescent="0.25">
      <c r="A884" s="1" t="s">
        <v>2808</v>
      </c>
      <c r="B884" t="s">
        <v>654</v>
      </c>
      <c r="C884" t="s">
        <v>1123</v>
      </c>
      <c r="D884">
        <v>48</v>
      </c>
      <c r="E884">
        <v>48</v>
      </c>
      <c r="F884">
        <v>6754</v>
      </c>
      <c r="G884">
        <v>14924</v>
      </c>
      <c r="H884">
        <v>6579</v>
      </c>
      <c r="I884">
        <v>87</v>
      </c>
      <c r="J884">
        <v>56</v>
      </c>
      <c r="K884">
        <v>32</v>
      </c>
      <c r="L884">
        <v>908</v>
      </c>
      <c r="M884">
        <v>5671</v>
      </c>
      <c r="N884" s="1" t="s">
        <v>2809</v>
      </c>
      <c r="O884" s="2" t="str">
        <f t="shared" si="26"/>
        <v>52612</v>
      </c>
      <c r="P884" t="str">
        <f t="shared" si="27"/>
        <v>52</v>
      </c>
    </row>
    <row r="885" spans="1:16" x14ac:dyDescent="0.25">
      <c r="A885" s="1" t="s">
        <v>2810</v>
      </c>
      <c r="B885" t="s">
        <v>850</v>
      </c>
      <c r="C885" t="s">
        <v>1123</v>
      </c>
      <c r="D885">
        <v>32</v>
      </c>
      <c r="E885">
        <v>32</v>
      </c>
      <c r="F885">
        <v>2925</v>
      </c>
      <c r="G885">
        <v>8449</v>
      </c>
      <c r="H885">
        <v>2867</v>
      </c>
      <c r="I885">
        <v>32</v>
      </c>
      <c r="J885">
        <v>21</v>
      </c>
      <c r="K885">
        <v>5</v>
      </c>
      <c r="L885">
        <v>440</v>
      </c>
      <c r="M885">
        <v>2427</v>
      </c>
      <c r="N885" s="1" t="s">
        <v>2811</v>
      </c>
      <c r="O885" s="2" t="str">
        <f t="shared" si="26"/>
        <v>52621</v>
      </c>
      <c r="P885" t="str">
        <f t="shared" si="27"/>
        <v>52</v>
      </c>
    </row>
    <row r="886" spans="1:16" x14ac:dyDescent="0.25">
      <c r="A886" s="1" t="s">
        <v>2812</v>
      </c>
      <c r="B886" t="s">
        <v>851</v>
      </c>
      <c r="C886" t="s">
        <v>1123</v>
      </c>
      <c r="D886">
        <v>71</v>
      </c>
      <c r="E886">
        <v>71</v>
      </c>
      <c r="F886">
        <v>11181</v>
      </c>
      <c r="G886">
        <v>22102</v>
      </c>
      <c r="H886">
        <v>10914</v>
      </c>
      <c r="I886">
        <v>136</v>
      </c>
      <c r="J886">
        <v>121</v>
      </c>
      <c r="K886">
        <v>10</v>
      </c>
      <c r="L886">
        <v>1581</v>
      </c>
      <c r="M886">
        <v>9333</v>
      </c>
      <c r="N886" s="1" t="s">
        <v>2813</v>
      </c>
      <c r="O886" s="2" t="str">
        <f t="shared" si="26"/>
        <v>52678</v>
      </c>
      <c r="P886" t="str">
        <f t="shared" si="27"/>
        <v>52</v>
      </c>
    </row>
    <row r="887" spans="1:16" x14ac:dyDescent="0.25">
      <c r="A887" s="1" t="s">
        <v>2814</v>
      </c>
      <c r="B887" t="s">
        <v>656</v>
      </c>
      <c r="C887" t="s">
        <v>1123</v>
      </c>
      <c r="D887">
        <v>17</v>
      </c>
      <c r="E887">
        <v>17</v>
      </c>
      <c r="F887">
        <v>4115</v>
      </c>
      <c r="G887">
        <v>6356</v>
      </c>
      <c r="H887">
        <v>3976</v>
      </c>
      <c r="I887">
        <v>102</v>
      </c>
      <c r="J887">
        <v>26</v>
      </c>
      <c r="K887">
        <v>11</v>
      </c>
      <c r="L887">
        <v>2571</v>
      </c>
      <c r="M887">
        <v>1405</v>
      </c>
      <c r="N887" s="1" t="s">
        <v>2815</v>
      </c>
      <c r="O887" s="2" t="str">
        <f t="shared" si="26"/>
        <v>52685</v>
      </c>
      <c r="P887" t="str">
        <f t="shared" si="27"/>
        <v>52</v>
      </c>
    </row>
    <row r="888" spans="1:16" x14ac:dyDescent="0.25">
      <c r="A888" s="1" t="s">
        <v>2816</v>
      </c>
      <c r="B888" t="s">
        <v>852</v>
      </c>
      <c r="C888" t="s">
        <v>1123</v>
      </c>
      <c r="D888">
        <v>37</v>
      </c>
      <c r="E888">
        <v>37</v>
      </c>
      <c r="F888">
        <v>6934</v>
      </c>
      <c r="G888">
        <v>12873</v>
      </c>
      <c r="H888">
        <v>6656</v>
      </c>
      <c r="I888">
        <v>144</v>
      </c>
      <c r="J888">
        <v>110</v>
      </c>
      <c r="K888">
        <v>24</v>
      </c>
      <c r="L888">
        <v>2920</v>
      </c>
      <c r="M888">
        <v>3736</v>
      </c>
      <c r="N888" s="1" t="s">
        <v>2817</v>
      </c>
      <c r="O888" s="2" t="str">
        <f t="shared" si="26"/>
        <v>52687</v>
      </c>
      <c r="P888" t="str">
        <f t="shared" si="27"/>
        <v>52</v>
      </c>
    </row>
    <row r="889" spans="1:16" x14ac:dyDescent="0.25">
      <c r="A889" s="1" t="s">
        <v>2818</v>
      </c>
      <c r="B889" t="s">
        <v>205</v>
      </c>
      <c r="C889" t="s">
        <v>1123</v>
      </c>
      <c r="D889">
        <v>35</v>
      </c>
      <c r="E889">
        <v>35</v>
      </c>
      <c r="F889">
        <v>6231</v>
      </c>
      <c r="G889">
        <v>11453</v>
      </c>
      <c r="H889">
        <v>6055</v>
      </c>
      <c r="I889">
        <v>108</v>
      </c>
      <c r="J889">
        <v>47</v>
      </c>
      <c r="K889">
        <v>21</v>
      </c>
      <c r="L889">
        <v>1784</v>
      </c>
      <c r="M889">
        <v>4271</v>
      </c>
      <c r="N889" s="1" t="s">
        <v>2819</v>
      </c>
      <c r="O889" s="2" t="str">
        <f t="shared" si="26"/>
        <v>52693</v>
      </c>
      <c r="P889" t="str">
        <f t="shared" si="27"/>
        <v>52</v>
      </c>
    </row>
    <row r="890" spans="1:16" x14ac:dyDescent="0.25">
      <c r="A890" s="1" t="s">
        <v>2820</v>
      </c>
      <c r="B890" t="s">
        <v>853</v>
      </c>
      <c r="C890" t="s">
        <v>1123</v>
      </c>
      <c r="D890">
        <v>15</v>
      </c>
      <c r="E890">
        <v>15</v>
      </c>
      <c r="F890">
        <v>3350</v>
      </c>
      <c r="G890">
        <v>5407</v>
      </c>
      <c r="H890">
        <v>3226</v>
      </c>
      <c r="I890">
        <v>82</v>
      </c>
      <c r="J890">
        <v>36</v>
      </c>
      <c r="K890">
        <v>6</v>
      </c>
      <c r="L890">
        <v>2283</v>
      </c>
      <c r="M890">
        <v>943</v>
      </c>
      <c r="N890" s="1" t="s">
        <v>2821</v>
      </c>
      <c r="O890" s="2" t="str">
        <f t="shared" si="26"/>
        <v>52694</v>
      </c>
      <c r="P890" t="str">
        <f t="shared" si="27"/>
        <v>52</v>
      </c>
    </row>
    <row r="891" spans="1:16" x14ac:dyDescent="0.25">
      <c r="A891" s="1" t="s">
        <v>2822</v>
      </c>
      <c r="B891" t="s">
        <v>854</v>
      </c>
      <c r="C891" t="s">
        <v>1123</v>
      </c>
      <c r="D891">
        <v>47</v>
      </c>
      <c r="E891">
        <v>47</v>
      </c>
      <c r="F891">
        <v>9032</v>
      </c>
      <c r="G891">
        <v>16210</v>
      </c>
      <c r="H891">
        <v>8645</v>
      </c>
      <c r="I891">
        <v>245</v>
      </c>
      <c r="J891">
        <v>115</v>
      </c>
      <c r="K891">
        <v>27</v>
      </c>
      <c r="L891">
        <v>3027</v>
      </c>
      <c r="M891">
        <v>5618</v>
      </c>
      <c r="N891" s="1" t="s">
        <v>2823</v>
      </c>
      <c r="O891" s="2" t="str">
        <f t="shared" si="26"/>
        <v>52683</v>
      </c>
      <c r="P891" t="str">
        <f t="shared" si="27"/>
        <v>52</v>
      </c>
    </row>
    <row r="892" spans="1:16" x14ac:dyDescent="0.25">
      <c r="A892" s="1" t="s">
        <v>2824</v>
      </c>
      <c r="B892" t="s">
        <v>855</v>
      </c>
      <c r="C892" t="s">
        <v>1123</v>
      </c>
      <c r="D892">
        <v>26</v>
      </c>
      <c r="E892">
        <v>26</v>
      </c>
      <c r="F892">
        <v>1853</v>
      </c>
      <c r="G892">
        <v>7351</v>
      </c>
      <c r="H892">
        <v>1798</v>
      </c>
      <c r="I892">
        <v>23</v>
      </c>
      <c r="J892">
        <v>25</v>
      </c>
      <c r="K892">
        <v>7</v>
      </c>
      <c r="L892">
        <v>635</v>
      </c>
      <c r="M892">
        <v>1163</v>
      </c>
      <c r="N892" s="1" t="s">
        <v>2825</v>
      </c>
      <c r="O892" s="2" t="str">
        <f t="shared" si="26"/>
        <v>52696</v>
      </c>
      <c r="P892" t="str">
        <f t="shared" si="27"/>
        <v>52</v>
      </c>
    </row>
    <row r="893" spans="1:16" x14ac:dyDescent="0.25">
      <c r="A893" s="1" t="s">
        <v>2826</v>
      </c>
      <c r="B893" t="s">
        <v>856</v>
      </c>
      <c r="C893" t="s">
        <v>1123</v>
      </c>
      <c r="D893">
        <v>23</v>
      </c>
      <c r="E893">
        <v>23</v>
      </c>
      <c r="F893">
        <v>3761</v>
      </c>
      <c r="G893">
        <v>7035</v>
      </c>
      <c r="H893">
        <v>3695</v>
      </c>
      <c r="I893">
        <v>40</v>
      </c>
      <c r="J893">
        <v>22</v>
      </c>
      <c r="K893">
        <v>4</v>
      </c>
      <c r="L893">
        <v>380</v>
      </c>
      <c r="M893">
        <v>3315</v>
      </c>
      <c r="N893" s="1" t="s">
        <v>2827</v>
      </c>
      <c r="O893" s="2" t="str">
        <f t="shared" si="26"/>
        <v>52699</v>
      </c>
      <c r="P893" t="str">
        <f t="shared" si="27"/>
        <v>52</v>
      </c>
    </row>
    <row r="894" spans="1:16" x14ac:dyDescent="0.25">
      <c r="A894" s="1" t="s">
        <v>2828</v>
      </c>
      <c r="B894" t="s">
        <v>857</v>
      </c>
      <c r="C894" t="s">
        <v>1123</v>
      </c>
      <c r="D894">
        <v>16</v>
      </c>
      <c r="E894">
        <v>16</v>
      </c>
      <c r="F894">
        <v>3233</v>
      </c>
      <c r="G894">
        <v>5577</v>
      </c>
      <c r="H894">
        <v>3152</v>
      </c>
      <c r="I894">
        <v>58</v>
      </c>
      <c r="J894">
        <v>18</v>
      </c>
      <c r="K894">
        <v>5</v>
      </c>
      <c r="L894">
        <v>1265</v>
      </c>
      <c r="M894">
        <v>1887</v>
      </c>
      <c r="N894" s="1" t="s">
        <v>2829</v>
      </c>
      <c r="O894" s="2" t="str">
        <f t="shared" si="26"/>
        <v>52720</v>
      </c>
      <c r="P894" t="str">
        <f t="shared" si="27"/>
        <v>52</v>
      </c>
    </row>
    <row r="895" spans="1:16" x14ac:dyDescent="0.25">
      <c r="A895" s="1" t="s">
        <v>2830</v>
      </c>
      <c r="B895" t="s">
        <v>858</v>
      </c>
      <c r="C895" t="s">
        <v>1123</v>
      </c>
      <c r="D895">
        <v>40</v>
      </c>
      <c r="E895">
        <v>40</v>
      </c>
      <c r="F895">
        <v>7666</v>
      </c>
      <c r="G895">
        <v>13518</v>
      </c>
      <c r="H895">
        <v>7538</v>
      </c>
      <c r="I895">
        <v>84</v>
      </c>
      <c r="J895">
        <v>35</v>
      </c>
      <c r="K895">
        <v>9</v>
      </c>
      <c r="L895">
        <v>1326</v>
      </c>
      <c r="M895">
        <v>6212</v>
      </c>
      <c r="N895" s="1" t="s">
        <v>2831</v>
      </c>
      <c r="O895" s="2" t="str">
        <f t="shared" si="26"/>
        <v>52786</v>
      </c>
      <c r="P895" t="str">
        <f t="shared" si="27"/>
        <v>52</v>
      </c>
    </row>
    <row r="896" spans="1:16" x14ac:dyDescent="0.25">
      <c r="A896" s="1" t="s">
        <v>2832</v>
      </c>
      <c r="B896" t="s">
        <v>859</v>
      </c>
      <c r="C896" t="s">
        <v>1123</v>
      </c>
      <c r="D896">
        <v>32</v>
      </c>
      <c r="E896">
        <v>32</v>
      </c>
      <c r="F896">
        <v>4819</v>
      </c>
      <c r="G896">
        <v>9734</v>
      </c>
      <c r="H896">
        <v>4631</v>
      </c>
      <c r="I896">
        <v>94</v>
      </c>
      <c r="J896">
        <v>82</v>
      </c>
      <c r="K896">
        <v>12</v>
      </c>
      <c r="L896">
        <v>1733</v>
      </c>
      <c r="M896">
        <v>2898</v>
      </c>
      <c r="N896" s="1" t="s">
        <v>2833</v>
      </c>
      <c r="O896" s="2" t="str">
        <f t="shared" si="26"/>
        <v>52788</v>
      </c>
      <c r="P896" t="str">
        <f t="shared" si="27"/>
        <v>52</v>
      </c>
    </row>
    <row r="897" spans="1:16" x14ac:dyDescent="0.25">
      <c r="A897" s="1" t="s">
        <v>2834</v>
      </c>
      <c r="B897" t="s">
        <v>860</v>
      </c>
      <c r="C897" t="s">
        <v>1123</v>
      </c>
      <c r="D897">
        <v>438</v>
      </c>
      <c r="E897">
        <v>438</v>
      </c>
      <c r="F897">
        <v>49283</v>
      </c>
      <c r="G897">
        <v>124028</v>
      </c>
      <c r="H897">
        <v>47509</v>
      </c>
      <c r="I897">
        <v>892</v>
      </c>
      <c r="J897">
        <v>737</v>
      </c>
      <c r="K897">
        <v>145</v>
      </c>
      <c r="L897">
        <v>25171</v>
      </c>
      <c r="M897">
        <v>22338</v>
      </c>
      <c r="N897" s="1" t="s">
        <v>2835</v>
      </c>
      <c r="O897" s="2" t="str">
        <f t="shared" si="26"/>
        <v>52835</v>
      </c>
      <c r="P897" t="str">
        <f t="shared" si="27"/>
        <v>52</v>
      </c>
    </row>
    <row r="898" spans="1:16" x14ac:dyDescent="0.25">
      <c r="A898" s="1" t="s">
        <v>2836</v>
      </c>
      <c r="B898" t="s">
        <v>861</v>
      </c>
      <c r="C898" t="s">
        <v>1123</v>
      </c>
      <c r="D898">
        <v>100</v>
      </c>
      <c r="E898">
        <v>100</v>
      </c>
      <c r="F898">
        <v>18862</v>
      </c>
      <c r="G898">
        <v>34523</v>
      </c>
      <c r="H898">
        <v>18098</v>
      </c>
      <c r="I898">
        <v>398</v>
      </c>
      <c r="J898">
        <v>309</v>
      </c>
      <c r="K898">
        <v>57</v>
      </c>
      <c r="L898">
        <v>4398</v>
      </c>
      <c r="M898">
        <v>13700</v>
      </c>
      <c r="N898" s="1" t="s">
        <v>2837</v>
      </c>
      <c r="O898" s="2" t="str">
        <f t="shared" si="26"/>
        <v>52838</v>
      </c>
      <c r="P898" t="str">
        <f t="shared" si="27"/>
        <v>52</v>
      </c>
    </row>
    <row r="899" spans="1:16" x14ac:dyDescent="0.25">
      <c r="A899" s="1" t="s">
        <v>2838</v>
      </c>
      <c r="B899" t="s">
        <v>862</v>
      </c>
      <c r="C899" t="s">
        <v>1123</v>
      </c>
      <c r="D899">
        <v>25</v>
      </c>
      <c r="E899">
        <v>25</v>
      </c>
      <c r="F899">
        <v>4908</v>
      </c>
      <c r="G899">
        <v>8329</v>
      </c>
      <c r="H899">
        <v>4682</v>
      </c>
      <c r="I899">
        <v>135</v>
      </c>
      <c r="J899">
        <v>74</v>
      </c>
      <c r="K899">
        <v>17</v>
      </c>
      <c r="L899">
        <v>1545</v>
      </c>
      <c r="M899">
        <v>3137</v>
      </c>
      <c r="N899" s="1" t="s">
        <v>2839</v>
      </c>
      <c r="O899" s="2" t="str">
        <f t="shared" ref="O899:O962" si="28">TEXT(N899,"00000")</f>
        <v>52885</v>
      </c>
      <c r="P899" t="str">
        <f t="shared" ref="P899:P962" si="29">LEFT(O899,2)</f>
        <v>52</v>
      </c>
    </row>
    <row r="900" spans="1:16" x14ac:dyDescent="0.25">
      <c r="A900" s="1" t="s">
        <v>2840</v>
      </c>
      <c r="B900" t="s">
        <v>863</v>
      </c>
      <c r="C900" t="s">
        <v>864</v>
      </c>
      <c r="D900">
        <v>70</v>
      </c>
      <c r="E900">
        <v>70</v>
      </c>
      <c r="F900">
        <v>12406</v>
      </c>
      <c r="G900">
        <v>22012</v>
      </c>
      <c r="H900">
        <v>12012</v>
      </c>
      <c r="I900">
        <v>294</v>
      </c>
      <c r="J900">
        <v>84</v>
      </c>
      <c r="K900">
        <v>16</v>
      </c>
      <c r="L900">
        <v>10551</v>
      </c>
      <c r="M900">
        <v>1461</v>
      </c>
      <c r="N900" s="1" t="s">
        <v>2490</v>
      </c>
      <c r="O900" s="2" t="str">
        <f t="shared" si="28"/>
        <v>54003</v>
      </c>
      <c r="P900" t="str">
        <f t="shared" si="29"/>
        <v>54</v>
      </c>
    </row>
    <row r="901" spans="1:16" x14ac:dyDescent="0.25">
      <c r="A901" s="1" t="s">
        <v>2841</v>
      </c>
      <c r="B901" t="s">
        <v>865</v>
      </c>
      <c r="C901" t="s">
        <v>864</v>
      </c>
      <c r="D901">
        <v>22</v>
      </c>
      <c r="E901">
        <v>22</v>
      </c>
      <c r="F901">
        <v>4349</v>
      </c>
      <c r="G901">
        <v>6945</v>
      </c>
      <c r="H901">
        <v>4181</v>
      </c>
      <c r="I901">
        <v>110</v>
      </c>
      <c r="J901">
        <v>41</v>
      </c>
      <c r="K901">
        <v>17</v>
      </c>
      <c r="L901">
        <v>3795</v>
      </c>
      <c r="M901">
        <v>386</v>
      </c>
      <c r="N901" s="1" t="s">
        <v>2842</v>
      </c>
      <c r="O901" s="2" t="str">
        <f t="shared" si="28"/>
        <v>54051</v>
      </c>
      <c r="P901" t="str">
        <f t="shared" si="29"/>
        <v>54</v>
      </c>
    </row>
    <row r="902" spans="1:16" x14ac:dyDescent="0.25">
      <c r="A902" s="1" t="s">
        <v>2843</v>
      </c>
      <c r="B902" t="s">
        <v>866</v>
      </c>
      <c r="C902" t="s">
        <v>864</v>
      </c>
      <c r="D902">
        <v>19</v>
      </c>
      <c r="E902">
        <v>19</v>
      </c>
      <c r="F902">
        <v>4156</v>
      </c>
      <c r="G902">
        <v>6419</v>
      </c>
      <c r="H902">
        <v>4002</v>
      </c>
      <c r="I902">
        <v>119</v>
      </c>
      <c r="J902">
        <v>27</v>
      </c>
      <c r="K902">
        <v>8</v>
      </c>
      <c r="L902">
        <v>3561</v>
      </c>
      <c r="M902">
        <v>441</v>
      </c>
      <c r="N902" s="1" t="s">
        <v>2844</v>
      </c>
      <c r="O902" s="2" t="str">
        <f t="shared" si="28"/>
        <v>54099</v>
      </c>
      <c r="P902" t="str">
        <f t="shared" si="29"/>
        <v>54</v>
      </c>
    </row>
    <row r="903" spans="1:16" x14ac:dyDescent="0.25">
      <c r="A903" s="1" t="s">
        <v>2845</v>
      </c>
      <c r="B903" t="s">
        <v>867</v>
      </c>
      <c r="C903" t="s">
        <v>864</v>
      </c>
      <c r="D903">
        <v>13</v>
      </c>
      <c r="E903">
        <v>13</v>
      </c>
      <c r="F903">
        <v>2200</v>
      </c>
      <c r="G903">
        <v>4112</v>
      </c>
      <c r="H903">
        <v>2130</v>
      </c>
      <c r="I903">
        <v>47</v>
      </c>
      <c r="J903">
        <v>15</v>
      </c>
      <c r="K903">
        <v>8</v>
      </c>
      <c r="L903">
        <v>1983</v>
      </c>
      <c r="M903">
        <v>147</v>
      </c>
      <c r="N903" s="1" t="s">
        <v>2846</v>
      </c>
      <c r="O903" s="2" t="str">
        <f t="shared" si="28"/>
        <v>54109</v>
      </c>
      <c r="P903" t="str">
        <f t="shared" si="29"/>
        <v>54</v>
      </c>
    </row>
    <row r="904" spans="1:16" x14ac:dyDescent="0.25">
      <c r="A904" s="1" t="s">
        <v>2256</v>
      </c>
      <c r="B904" t="s">
        <v>868</v>
      </c>
      <c r="C904" t="s">
        <v>864</v>
      </c>
      <c r="D904">
        <v>25</v>
      </c>
      <c r="E904">
        <v>25</v>
      </c>
      <c r="F904">
        <v>4069</v>
      </c>
      <c r="G904">
        <v>6987</v>
      </c>
      <c r="H904">
        <v>3988</v>
      </c>
      <c r="I904">
        <v>58</v>
      </c>
      <c r="J904">
        <v>22</v>
      </c>
      <c r="K904">
        <v>1</v>
      </c>
      <c r="L904">
        <v>3719</v>
      </c>
      <c r="M904">
        <v>269</v>
      </c>
      <c r="N904" s="1" t="s">
        <v>2847</v>
      </c>
      <c r="O904" s="2" t="str">
        <f t="shared" si="28"/>
        <v>54128</v>
      </c>
      <c r="P904" t="str">
        <f t="shared" si="29"/>
        <v>54</v>
      </c>
    </row>
    <row r="905" spans="1:16" x14ac:dyDescent="0.25">
      <c r="A905" s="1" t="s">
        <v>2848</v>
      </c>
      <c r="B905" t="s">
        <v>869</v>
      </c>
      <c r="C905" t="s">
        <v>864</v>
      </c>
      <c r="D905">
        <v>7</v>
      </c>
      <c r="E905">
        <v>7</v>
      </c>
      <c r="F905">
        <v>1468</v>
      </c>
      <c r="G905">
        <v>2215</v>
      </c>
      <c r="H905">
        <v>1409</v>
      </c>
      <c r="I905">
        <v>45</v>
      </c>
      <c r="J905">
        <v>12</v>
      </c>
      <c r="K905">
        <v>2</v>
      </c>
      <c r="L905">
        <v>1299</v>
      </c>
      <c r="M905">
        <v>110</v>
      </c>
      <c r="N905" s="1" t="s">
        <v>2849</v>
      </c>
      <c r="O905" s="2" t="str">
        <f t="shared" si="28"/>
        <v>54125</v>
      </c>
      <c r="P905" t="str">
        <f t="shared" si="29"/>
        <v>54</v>
      </c>
    </row>
    <row r="906" spans="1:16" x14ac:dyDescent="0.25">
      <c r="A906" s="1" t="s">
        <v>2850</v>
      </c>
      <c r="B906" t="s">
        <v>870</v>
      </c>
      <c r="C906" t="s">
        <v>864</v>
      </c>
      <c r="D906">
        <v>34</v>
      </c>
      <c r="E906">
        <v>34</v>
      </c>
      <c r="F906">
        <v>8174</v>
      </c>
      <c r="G906">
        <v>12505</v>
      </c>
      <c r="H906">
        <v>7719</v>
      </c>
      <c r="I906">
        <v>359</v>
      </c>
      <c r="J906">
        <v>85</v>
      </c>
      <c r="K906">
        <v>11</v>
      </c>
      <c r="L906">
        <v>6522</v>
      </c>
      <c r="M906">
        <v>1197</v>
      </c>
      <c r="N906" s="1" t="s">
        <v>2851</v>
      </c>
      <c r="O906" s="2" t="str">
        <f t="shared" si="28"/>
        <v>54172</v>
      </c>
      <c r="P906" t="str">
        <f t="shared" si="29"/>
        <v>54</v>
      </c>
    </row>
    <row r="907" spans="1:16" x14ac:dyDescent="0.25">
      <c r="A907" s="1" t="s">
        <v>2852</v>
      </c>
      <c r="B907" t="s">
        <v>871</v>
      </c>
      <c r="C907" t="s">
        <v>864</v>
      </c>
      <c r="D907">
        <v>25</v>
      </c>
      <c r="E907">
        <v>25</v>
      </c>
      <c r="F907">
        <v>5020</v>
      </c>
      <c r="G907">
        <v>7993</v>
      </c>
      <c r="H907">
        <v>4854</v>
      </c>
      <c r="I907">
        <v>111</v>
      </c>
      <c r="J907">
        <v>44</v>
      </c>
      <c r="K907">
        <v>11</v>
      </c>
      <c r="L907">
        <v>4433</v>
      </c>
      <c r="M907">
        <v>421</v>
      </c>
      <c r="N907" s="1" t="s">
        <v>2853</v>
      </c>
      <c r="O907" s="2" t="str">
        <f t="shared" si="28"/>
        <v>54174</v>
      </c>
      <c r="P907" t="str">
        <f t="shared" si="29"/>
        <v>54</v>
      </c>
    </row>
    <row r="908" spans="1:16" x14ac:dyDescent="0.25">
      <c r="A908" s="1" t="s">
        <v>2854</v>
      </c>
      <c r="B908" t="s">
        <v>872</v>
      </c>
      <c r="C908" t="s">
        <v>864</v>
      </c>
      <c r="D908">
        <v>48</v>
      </c>
      <c r="E908">
        <v>48</v>
      </c>
      <c r="F908">
        <v>5286</v>
      </c>
      <c r="G908">
        <v>15325</v>
      </c>
      <c r="H908">
        <v>4993</v>
      </c>
      <c r="I908">
        <v>179</v>
      </c>
      <c r="J908">
        <v>87</v>
      </c>
      <c r="K908">
        <v>27</v>
      </c>
      <c r="L908">
        <v>2943</v>
      </c>
      <c r="M908">
        <v>2050</v>
      </c>
      <c r="N908" s="1" t="s">
        <v>2855</v>
      </c>
      <c r="O908" s="2" t="str">
        <f t="shared" si="28"/>
        <v>54206</v>
      </c>
      <c r="P908" t="str">
        <f t="shared" si="29"/>
        <v>54</v>
      </c>
    </row>
    <row r="909" spans="1:16" x14ac:dyDescent="0.25">
      <c r="A909" s="1" t="s">
        <v>2254</v>
      </c>
      <c r="B909" t="s">
        <v>873</v>
      </c>
      <c r="C909" t="s">
        <v>864</v>
      </c>
      <c r="D909">
        <v>1447</v>
      </c>
      <c r="E909">
        <v>1447</v>
      </c>
      <c r="F909">
        <v>316570</v>
      </c>
      <c r="G909">
        <v>552597</v>
      </c>
      <c r="H909">
        <v>297609</v>
      </c>
      <c r="I909">
        <v>15228</v>
      </c>
      <c r="J909">
        <v>3209</v>
      </c>
      <c r="K909">
        <v>524</v>
      </c>
      <c r="L909">
        <v>250405</v>
      </c>
      <c r="M909">
        <v>47204</v>
      </c>
      <c r="N909" s="1" t="s">
        <v>2496</v>
      </c>
      <c r="O909" s="2" t="str">
        <f t="shared" si="28"/>
        <v>54001</v>
      </c>
      <c r="P909" t="str">
        <f t="shared" si="29"/>
        <v>54</v>
      </c>
    </row>
    <row r="910" spans="1:16" x14ac:dyDescent="0.25">
      <c r="A910" s="1" t="s">
        <v>2856</v>
      </c>
      <c r="B910" t="s">
        <v>874</v>
      </c>
      <c r="C910" t="s">
        <v>864</v>
      </c>
      <c r="D910">
        <v>18</v>
      </c>
      <c r="E910">
        <v>18</v>
      </c>
      <c r="F910">
        <v>3985</v>
      </c>
      <c r="G910">
        <v>6215</v>
      </c>
      <c r="H910">
        <v>3830</v>
      </c>
      <c r="I910">
        <v>91</v>
      </c>
      <c r="J910">
        <v>46</v>
      </c>
      <c r="K910">
        <v>18</v>
      </c>
      <c r="L910">
        <v>3464</v>
      </c>
      <c r="M910">
        <v>366</v>
      </c>
      <c r="N910" s="1" t="s">
        <v>2857</v>
      </c>
      <c r="O910" s="2" t="str">
        <f t="shared" si="28"/>
        <v>54223</v>
      </c>
      <c r="P910" t="str">
        <f t="shared" si="29"/>
        <v>54</v>
      </c>
    </row>
    <row r="911" spans="1:16" x14ac:dyDescent="0.25">
      <c r="A911" s="1" t="s">
        <v>2858</v>
      </c>
      <c r="B911" t="s">
        <v>875</v>
      </c>
      <c r="C911" t="s">
        <v>864</v>
      </c>
      <c r="D911">
        <v>14</v>
      </c>
      <c r="E911">
        <v>14</v>
      </c>
      <c r="F911">
        <v>2526</v>
      </c>
      <c r="G911">
        <v>4397</v>
      </c>
      <c r="H911">
        <v>2406</v>
      </c>
      <c r="I911">
        <v>75</v>
      </c>
      <c r="J911">
        <v>42</v>
      </c>
      <c r="K911">
        <v>3</v>
      </c>
      <c r="L911">
        <v>2133</v>
      </c>
      <c r="M911">
        <v>273</v>
      </c>
      <c r="N911" s="1" t="s">
        <v>2859</v>
      </c>
      <c r="O911" s="2" t="str">
        <f t="shared" si="28"/>
        <v>54239</v>
      </c>
      <c r="P911" t="str">
        <f t="shared" si="29"/>
        <v>54</v>
      </c>
    </row>
    <row r="912" spans="1:16" x14ac:dyDescent="0.25">
      <c r="A912" s="1" t="s">
        <v>2860</v>
      </c>
      <c r="B912" t="s">
        <v>472</v>
      </c>
      <c r="C912" t="s">
        <v>864</v>
      </c>
      <c r="D912">
        <v>37</v>
      </c>
      <c r="E912">
        <v>37</v>
      </c>
      <c r="F912">
        <v>4306</v>
      </c>
      <c r="G912">
        <v>9791</v>
      </c>
      <c r="H912">
        <v>4112</v>
      </c>
      <c r="I912">
        <v>134</v>
      </c>
      <c r="J912">
        <v>53</v>
      </c>
      <c r="K912">
        <v>7</v>
      </c>
      <c r="L912">
        <v>3155</v>
      </c>
      <c r="M912">
        <v>957</v>
      </c>
      <c r="N912" s="1" t="s">
        <v>2861</v>
      </c>
      <c r="O912" s="2" t="str">
        <f t="shared" si="28"/>
        <v>54245</v>
      </c>
      <c r="P912" t="str">
        <f t="shared" si="29"/>
        <v>54</v>
      </c>
    </row>
    <row r="913" spans="1:16" x14ac:dyDescent="0.25">
      <c r="A913" s="1" t="s">
        <v>2862</v>
      </c>
      <c r="B913" t="s">
        <v>876</v>
      </c>
      <c r="C913" t="s">
        <v>864</v>
      </c>
      <c r="D913">
        <v>35</v>
      </c>
      <c r="E913">
        <v>35</v>
      </c>
      <c r="F913">
        <v>5192</v>
      </c>
      <c r="G913">
        <v>12101</v>
      </c>
      <c r="H913">
        <v>5001</v>
      </c>
      <c r="I913">
        <v>123</v>
      </c>
      <c r="J913">
        <v>58</v>
      </c>
      <c r="K913">
        <v>10</v>
      </c>
      <c r="L913">
        <v>703</v>
      </c>
      <c r="M913">
        <v>4298</v>
      </c>
      <c r="N913" s="1" t="s">
        <v>2863</v>
      </c>
      <c r="O913" s="2" t="str">
        <f t="shared" si="28"/>
        <v>54250</v>
      </c>
      <c r="P913" t="str">
        <f t="shared" si="29"/>
        <v>54</v>
      </c>
    </row>
    <row r="914" spans="1:16" x14ac:dyDescent="0.25">
      <c r="A914" s="1" t="s">
        <v>2864</v>
      </c>
      <c r="B914" t="s">
        <v>877</v>
      </c>
      <c r="C914" t="s">
        <v>864</v>
      </c>
      <c r="D914">
        <v>57</v>
      </c>
      <c r="E914">
        <v>57</v>
      </c>
      <c r="F914">
        <v>11470</v>
      </c>
      <c r="G914">
        <v>20925</v>
      </c>
      <c r="H914">
        <v>10986</v>
      </c>
      <c r="I914">
        <v>336</v>
      </c>
      <c r="J914">
        <v>127</v>
      </c>
      <c r="K914">
        <v>21</v>
      </c>
      <c r="L914">
        <v>9527</v>
      </c>
      <c r="M914">
        <v>1459</v>
      </c>
      <c r="N914" s="1" t="s">
        <v>2865</v>
      </c>
      <c r="O914" s="2" t="str">
        <f t="shared" si="28"/>
        <v>54261</v>
      </c>
      <c r="P914" t="str">
        <f t="shared" si="29"/>
        <v>54</v>
      </c>
    </row>
    <row r="915" spans="1:16" x14ac:dyDescent="0.25">
      <c r="A915" s="1" t="s">
        <v>2260</v>
      </c>
      <c r="B915" t="s">
        <v>878</v>
      </c>
      <c r="C915" t="s">
        <v>864</v>
      </c>
      <c r="D915">
        <v>14</v>
      </c>
      <c r="E915">
        <v>14</v>
      </c>
      <c r="F915">
        <v>3244</v>
      </c>
      <c r="G915">
        <v>5046</v>
      </c>
      <c r="H915">
        <v>3142</v>
      </c>
      <c r="I915">
        <v>70</v>
      </c>
      <c r="J915">
        <v>25</v>
      </c>
      <c r="K915">
        <v>7</v>
      </c>
      <c r="L915">
        <v>2874</v>
      </c>
      <c r="M915">
        <v>268</v>
      </c>
      <c r="N915" s="1" t="s">
        <v>2866</v>
      </c>
      <c r="O915" s="2" t="str">
        <f t="shared" si="28"/>
        <v>54313</v>
      </c>
      <c r="P915" t="str">
        <f t="shared" si="29"/>
        <v>54</v>
      </c>
    </row>
    <row r="916" spans="1:16" x14ac:dyDescent="0.25">
      <c r="A916" s="1" t="s">
        <v>2867</v>
      </c>
      <c r="B916" t="s">
        <v>879</v>
      </c>
      <c r="C916" t="s">
        <v>864</v>
      </c>
      <c r="D916">
        <v>23</v>
      </c>
      <c r="E916">
        <v>23</v>
      </c>
      <c r="F916">
        <v>2867</v>
      </c>
      <c r="G916">
        <v>7005</v>
      </c>
      <c r="H916">
        <v>2769</v>
      </c>
      <c r="I916">
        <v>58</v>
      </c>
      <c r="J916">
        <v>30</v>
      </c>
      <c r="K916">
        <v>10</v>
      </c>
      <c r="L916">
        <v>586</v>
      </c>
      <c r="M916">
        <v>2183</v>
      </c>
      <c r="N916" s="1" t="s">
        <v>2868</v>
      </c>
      <c r="O916" s="2" t="str">
        <f t="shared" si="28"/>
        <v>54344</v>
      </c>
      <c r="P916" t="str">
        <f t="shared" si="29"/>
        <v>54</v>
      </c>
    </row>
    <row r="917" spans="1:16" x14ac:dyDescent="0.25">
      <c r="A917" s="1" t="s">
        <v>2869</v>
      </c>
      <c r="B917" t="s">
        <v>880</v>
      </c>
      <c r="C917" t="s">
        <v>864</v>
      </c>
      <c r="D917">
        <v>11</v>
      </c>
      <c r="E917">
        <v>11</v>
      </c>
      <c r="F917">
        <v>1962</v>
      </c>
      <c r="G917">
        <v>3871</v>
      </c>
      <c r="H917">
        <v>1917</v>
      </c>
      <c r="I917">
        <v>32</v>
      </c>
      <c r="J917">
        <v>8</v>
      </c>
      <c r="K917">
        <v>5</v>
      </c>
      <c r="L917">
        <v>1796</v>
      </c>
      <c r="M917">
        <v>121</v>
      </c>
      <c r="N917" s="1" t="s">
        <v>2870</v>
      </c>
      <c r="O917" s="2" t="str">
        <f t="shared" si="28"/>
        <v>54347</v>
      </c>
      <c r="P917" t="str">
        <f t="shared" si="29"/>
        <v>54</v>
      </c>
    </row>
    <row r="918" spans="1:16" x14ac:dyDescent="0.25">
      <c r="A918" s="1" t="s">
        <v>2871</v>
      </c>
      <c r="B918" t="s">
        <v>881</v>
      </c>
      <c r="C918" t="s">
        <v>864</v>
      </c>
      <c r="D918">
        <v>29</v>
      </c>
      <c r="E918">
        <v>29</v>
      </c>
      <c r="F918">
        <v>4766</v>
      </c>
      <c r="G918">
        <v>8797</v>
      </c>
      <c r="H918">
        <v>4598</v>
      </c>
      <c r="I918">
        <v>107</v>
      </c>
      <c r="J918">
        <v>49</v>
      </c>
      <c r="K918">
        <v>12</v>
      </c>
      <c r="L918">
        <v>3724</v>
      </c>
      <c r="M918">
        <v>874</v>
      </c>
      <c r="N918" s="1" t="s">
        <v>2872</v>
      </c>
      <c r="O918" s="2" t="str">
        <f t="shared" si="28"/>
        <v>54385</v>
      </c>
      <c r="P918" t="str">
        <f t="shared" si="29"/>
        <v>54</v>
      </c>
    </row>
    <row r="919" spans="1:16" x14ac:dyDescent="0.25">
      <c r="A919" s="1" t="s">
        <v>2873</v>
      </c>
      <c r="B919" t="s">
        <v>882</v>
      </c>
      <c r="C919" t="s">
        <v>864</v>
      </c>
      <c r="D919">
        <v>20</v>
      </c>
      <c r="E919">
        <v>20</v>
      </c>
      <c r="F919">
        <v>2825</v>
      </c>
      <c r="G919">
        <v>6696</v>
      </c>
      <c r="H919">
        <v>2732</v>
      </c>
      <c r="I919">
        <v>52</v>
      </c>
      <c r="J919">
        <v>39</v>
      </c>
      <c r="K919">
        <v>2</v>
      </c>
      <c r="L919">
        <v>2058</v>
      </c>
      <c r="M919">
        <v>674</v>
      </c>
      <c r="N919" s="1" t="s">
        <v>2874</v>
      </c>
      <c r="O919" s="2" t="str">
        <f t="shared" si="28"/>
        <v>54398</v>
      </c>
      <c r="P919" t="str">
        <f t="shared" si="29"/>
        <v>54</v>
      </c>
    </row>
    <row r="920" spans="1:16" x14ac:dyDescent="0.25">
      <c r="A920" s="1" t="s">
        <v>2875</v>
      </c>
      <c r="B920" t="s">
        <v>883</v>
      </c>
      <c r="C920" t="s">
        <v>864</v>
      </c>
      <c r="D920">
        <v>15</v>
      </c>
      <c r="E920">
        <v>15</v>
      </c>
      <c r="F920">
        <v>2658</v>
      </c>
      <c r="G920">
        <v>5032</v>
      </c>
      <c r="H920">
        <v>2547</v>
      </c>
      <c r="I920">
        <v>79</v>
      </c>
      <c r="J920">
        <v>24</v>
      </c>
      <c r="K920">
        <v>8</v>
      </c>
      <c r="L920">
        <v>2275</v>
      </c>
      <c r="M920">
        <v>272</v>
      </c>
      <c r="N920" s="1" t="s">
        <v>2876</v>
      </c>
      <c r="O920" s="2" t="str">
        <f t="shared" si="28"/>
        <v>54377</v>
      </c>
      <c r="P920" t="str">
        <f t="shared" si="29"/>
        <v>54</v>
      </c>
    </row>
    <row r="921" spans="1:16" x14ac:dyDescent="0.25">
      <c r="A921" s="1" t="s">
        <v>2877</v>
      </c>
      <c r="B921" t="s">
        <v>884</v>
      </c>
      <c r="C921" t="s">
        <v>864</v>
      </c>
      <c r="D921">
        <v>206</v>
      </c>
      <c r="E921">
        <v>206</v>
      </c>
      <c r="F921">
        <v>40272</v>
      </c>
      <c r="G921">
        <v>80432</v>
      </c>
      <c r="H921">
        <v>38235</v>
      </c>
      <c r="I921">
        <v>1571</v>
      </c>
      <c r="J921">
        <v>442</v>
      </c>
      <c r="K921">
        <v>24</v>
      </c>
      <c r="L921">
        <v>31977</v>
      </c>
      <c r="M921">
        <v>6258</v>
      </c>
      <c r="N921" s="1" t="s">
        <v>2878</v>
      </c>
      <c r="O921" s="2" t="str">
        <f t="shared" si="28"/>
        <v>54405</v>
      </c>
      <c r="P921" t="str">
        <f t="shared" si="29"/>
        <v>54</v>
      </c>
    </row>
    <row r="922" spans="1:16" x14ac:dyDescent="0.25">
      <c r="A922" s="1" t="s">
        <v>2879</v>
      </c>
      <c r="B922" t="s">
        <v>885</v>
      </c>
      <c r="C922" t="s">
        <v>864</v>
      </c>
      <c r="D922">
        <v>9</v>
      </c>
      <c r="E922">
        <v>9</v>
      </c>
      <c r="F922">
        <v>2140</v>
      </c>
      <c r="G922">
        <v>3253</v>
      </c>
      <c r="H922">
        <v>2083</v>
      </c>
      <c r="I922">
        <v>39</v>
      </c>
      <c r="J922">
        <v>15</v>
      </c>
      <c r="K922">
        <v>3</v>
      </c>
      <c r="L922">
        <v>2021</v>
      </c>
      <c r="M922">
        <v>62</v>
      </c>
      <c r="N922" s="1" t="s">
        <v>2880</v>
      </c>
      <c r="O922" s="2" t="str">
        <f t="shared" si="28"/>
        <v>54418</v>
      </c>
      <c r="P922" t="str">
        <f t="shared" si="29"/>
        <v>54</v>
      </c>
    </row>
    <row r="923" spans="1:16" x14ac:dyDescent="0.25">
      <c r="A923" s="1" t="s">
        <v>2881</v>
      </c>
      <c r="B923" t="s">
        <v>886</v>
      </c>
      <c r="C923" t="s">
        <v>864</v>
      </c>
      <c r="D923">
        <v>8</v>
      </c>
      <c r="E923">
        <v>8</v>
      </c>
      <c r="F923">
        <v>1796</v>
      </c>
      <c r="G923">
        <v>2696</v>
      </c>
      <c r="H923">
        <v>1744</v>
      </c>
      <c r="I923">
        <v>38</v>
      </c>
      <c r="J923">
        <v>9</v>
      </c>
      <c r="K923">
        <v>5</v>
      </c>
      <c r="L923">
        <v>1656</v>
      </c>
      <c r="M923">
        <v>88</v>
      </c>
      <c r="N923" s="1" t="s">
        <v>2882</v>
      </c>
      <c r="O923" s="2" t="str">
        <f t="shared" si="28"/>
        <v>54480</v>
      </c>
      <c r="P923" t="str">
        <f t="shared" si="29"/>
        <v>54</v>
      </c>
    </row>
    <row r="924" spans="1:16" x14ac:dyDescent="0.25">
      <c r="A924" s="1" t="s">
        <v>2883</v>
      </c>
      <c r="B924" t="s">
        <v>1135</v>
      </c>
      <c r="C924" t="s">
        <v>864</v>
      </c>
      <c r="D924">
        <v>202</v>
      </c>
      <c r="E924">
        <v>202</v>
      </c>
      <c r="F924">
        <v>44797</v>
      </c>
      <c r="G924">
        <v>79284</v>
      </c>
      <c r="H924">
        <v>42714</v>
      </c>
      <c r="I924">
        <v>1560</v>
      </c>
      <c r="J924">
        <v>485</v>
      </c>
      <c r="K924">
        <v>38</v>
      </c>
      <c r="L924">
        <v>31523</v>
      </c>
      <c r="M924">
        <v>11191</v>
      </c>
      <c r="N924" s="1" t="s">
        <v>2884</v>
      </c>
      <c r="O924" s="2" t="str">
        <f t="shared" si="28"/>
        <v>54498</v>
      </c>
      <c r="P924" t="str">
        <f t="shared" si="29"/>
        <v>54</v>
      </c>
    </row>
    <row r="925" spans="1:16" x14ac:dyDescent="0.25">
      <c r="A925" s="1" t="s">
        <v>2885</v>
      </c>
      <c r="B925" t="s">
        <v>887</v>
      </c>
      <c r="C925" t="s">
        <v>864</v>
      </c>
      <c r="D925">
        <v>109</v>
      </c>
      <c r="E925">
        <v>109</v>
      </c>
      <c r="F925">
        <v>28039</v>
      </c>
      <c r="G925">
        <v>45883</v>
      </c>
      <c r="H925">
        <v>25925</v>
      </c>
      <c r="I925">
        <v>1549</v>
      </c>
      <c r="J925">
        <v>533</v>
      </c>
      <c r="K925">
        <v>32</v>
      </c>
      <c r="L925">
        <v>17284</v>
      </c>
      <c r="M925">
        <v>8641</v>
      </c>
      <c r="N925" s="1" t="s">
        <v>2886</v>
      </c>
      <c r="O925" s="2" t="str">
        <f t="shared" si="28"/>
        <v>54518</v>
      </c>
      <c r="P925" t="str">
        <f t="shared" si="29"/>
        <v>54</v>
      </c>
    </row>
    <row r="926" spans="1:16" x14ac:dyDescent="0.25">
      <c r="A926" s="1" t="s">
        <v>2887</v>
      </c>
      <c r="B926" t="s">
        <v>888</v>
      </c>
      <c r="C926" t="s">
        <v>864</v>
      </c>
      <c r="D926">
        <v>11</v>
      </c>
      <c r="E926">
        <v>11</v>
      </c>
      <c r="F926">
        <v>2782</v>
      </c>
      <c r="G926">
        <v>3892</v>
      </c>
      <c r="H926">
        <v>2662</v>
      </c>
      <c r="I926">
        <v>75</v>
      </c>
      <c r="J926">
        <v>35</v>
      </c>
      <c r="K926">
        <v>10</v>
      </c>
      <c r="L926">
        <v>2489</v>
      </c>
      <c r="M926">
        <v>173</v>
      </c>
      <c r="N926" s="1" t="s">
        <v>2888</v>
      </c>
      <c r="O926" s="2" t="str">
        <f t="shared" si="28"/>
        <v>54520</v>
      </c>
      <c r="P926" t="str">
        <f t="shared" si="29"/>
        <v>54</v>
      </c>
    </row>
    <row r="927" spans="1:16" x14ac:dyDescent="0.25">
      <c r="A927" s="1" t="s">
        <v>2889</v>
      </c>
      <c r="B927" t="s">
        <v>20</v>
      </c>
      <c r="C927" t="s">
        <v>864</v>
      </c>
      <c r="D927">
        <v>39</v>
      </c>
      <c r="E927">
        <v>39</v>
      </c>
      <c r="F927">
        <v>5570</v>
      </c>
      <c r="G927">
        <v>14624</v>
      </c>
      <c r="H927">
        <v>5434</v>
      </c>
      <c r="I927">
        <v>86</v>
      </c>
      <c r="J927">
        <v>39</v>
      </c>
      <c r="K927">
        <v>11</v>
      </c>
      <c r="L927">
        <v>4907</v>
      </c>
      <c r="M927">
        <v>527</v>
      </c>
      <c r="N927" s="1" t="s">
        <v>2890</v>
      </c>
      <c r="O927" s="2" t="str">
        <f t="shared" si="28"/>
        <v>54553</v>
      </c>
      <c r="P927" t="str">
        <f t="shared" si="29"/>
        <v>54</v>
      </c>
    </row>
    <row r="928" spans="1:16" x14ac:dyDescent="0.25">
      <c r="A928" s="1" t="s">
        <v>2891</v>
      </c>
      <c r="B928" t="s">
        <v>889</v>
      </c>
      <c r="C928" t="s">
        <v>864</v>
      </c>
      <c r="D928">
        <v>21</v>
      </c>
      <c r="E928">
        <v>21</v>
      </c>
      <c r="F928">
        <v>3371</v>
      </c>
      <c r="G928">
        <v>7514</v>
      </c>
      <c r="H928">
        <v>3304</v>
      </c>
      <c r="I928">
        <v>48</v>
      </c>
      <c r="J928">
        <v>17</v>
      </c>
      <c r="K928">
        <v>2</v>
      </c>
      <c r="L928">
        <v>3098</v>
      </c>
      <c r="M928">
        <v>206</v>
      </c>
      <c r="N928" s="1" t="s">
        <v>2892</v>
      </c>
      <c r="O928" s="2" t="str">
        <f t="shared" si="28"/>
        <v>54599</v>
      </c>
      <c r="P928" t="str">
        <f t="shared" si="29"/>
        <v>54</v>
      </c>
    </row>
    <row r="929" spans="1:16" x14ac:dyDescent="0.25">
      <c r="A929" s="1" t="s">
        <v>2893</v>
      </c>
      <c r="B929" t="s">
        <v>890</v>
      </c>
      <c r="C929" t="s">
        <v>864</v>
      </c>
      <c r="D929">
        <v>26</v>
      </c>
      <c r="E929">
        <v>26</v>
      </c>
      <c r="F929">
        <v>4851</v>
      </c>
      <c r="G929">
        <v>8118</v>
      </c>
      <c r="H929">
        <v>4672</v>
      </c>
      <c r="I929">
        <v>111</v>
      </c>
      <c r="J929">
        <v>58</v>
      </c>
      <c r="K929">
        <v>10</v>
      </c>
      <c r="L929">
        <v>4302</v>
      </c>
      <c r="M929">
        <v>370</v>
      </c>
      <c r="N929" s="1" t="s">
        <v>2894</v>
      </c>
      <c r="O929" s="2" t="str">
        <f t="shared" si="28"/>
        <v>54660</v>
      </c>
      <c r="P929" t="str">
        <f t="shared" si="29"/>
        <v>54</v>
      </c>
    </row>
    <row r="930" spans="1:16" x14ac:dyDescent="0.25">
      <c r="A930" s="1" t="s">
        <v>2895</v>
      </c>
      <c r="B930" t="s">
        <v>891</v>
      </c>
      <c r="C930" t="s">
        <v>864</v>
      </c>
      <c r="D930">
        <v>27</v>
      </c>
      <c r="E930">
        <v>27</v>
      </c>
      <c r="F930">
        <v>3326</v>
      </c>
      <c r="G930">
        <v>7060</v>
      </c>
      <c r="H930">
        <v>3060</v>
      </c>
      <c r="I930">
        <v>46</v>
      </c>
      <c r="J930">
        <v>50</v>
      </c>
      <c r="K930">
        <v>170</v>
      </c>
      <c r="L930">
        <v>209</v>
      </c>
      <c r="M930">
        <v>2851</v>
      </c>
      <c r="N930" s="1" t="s">
        <v>2896</v>
      </c>
      <c r="O930" s="2" t="str">
        <f t="shared" si="28"/>
        <v>54670</v>
      </c>
      <c r="P930" t="str">
        <f t="shared" si="29"/>
        <v>54</v>
      </c>
    </row>
    <row r="931" spans="1:16" x14ac:dyDescent="0.25">
      <c r="A931" s="1" t="s">
        <v>2897</v>
      </c>
      <c r="B931" t="s">
        <v>657</v>
      </c>
      <c r="C931" t="s">
        <v>864</v>
      </c>
      <c r="D931">
        <v>24</v>
      </c>
      <c r="E931">
        <v>24</v>
      </c>
      <c r="F931">
        <v>3799</v>
      </c>
      <c r="G931">
        <v>8291</v>
      </c>
      <c r="H931">
        <v>3658</v>
      </c>
      <c r="I931">
        <v>102</v>
      </c>
      <c r="J931">
        <v>35</v>
      </c>
      <c r="K931">
        <v>4</v>
      </c>
      <c r="L931">
        <v>3225</v>
      </c>
      <c r="M931">
        <v>433</v>
      </c>
      <c r="N931" s="1" t="s">
        <v>2898</v>
      </c>
      <c r="O931" s="2" t="str">
        <f t="shared" si="28"/>
        <v>54673</v>
      </c>
      <c r="P931" t="str">
        <f t="shared" si="29"/>
        <v>54</v>
      </c>
    </row>
    <row r="932" spans="1:16" x14ac:dyDescent="0.25">
      <c r="A932" s="1" t="s">
        <v>2899</v>
      </c>
      <c r="B932" t="s">
        <v>892</v>
      </c>
      <c r="C932" t="s">
        <v>864</v>
      </c>
      <c r="D932">
        <v>11</v>
      </c>
      <c r="E932">
        <v>11</v>
      </c>
      <c r="F932">
        <v>1923</v>
      </c>
      <c r="G932">
        <v>3511</v>
      </c>
      <c r="H932">
        <v>1850</v>
      </c>
      <c r="I932">
        <v>58</v>
      </c>
      <c r="J932">
        <v>11</v>
      </c>
      <c r="K932">
        <v>4</v>
      </c>
      <c r="L932">
        <v>1609</v>
      </c>
      <c r="M932">
        <v>241</v>
      </c>
      <c r="N932" s="1" t="s">
        <v>2900</v>
      </c>
      <c r="O932" s="2" t="str">
        <f t="shared" si="28"/>
        <v>54680</v>
      </c>
      <c r="P932" t="str">
        <f t="shared" si="29"/>
        <v>54</v>
      </c>
    </row>
    <row r="933" spans="1:16" x14ac:dyDescent="0.25">
      <c r="A933" s="1" t="s">
        <v>2901</v>
      </c>
      <c r="B933" t="s">
        <v>893</v>
      </c>
      <c r="C933" t="s">
        <v>864</v>
      </c>
      <c r="D933">
        <v>61</v>
      </c>
      <c r="E933">
        <v>61</v>
      </c>
      <c r="F933">
        <v>8185</v>
      </c>
      <c r="G933">
        <v>17550</v>
      </c>
      <c r="H933">
        <v>7784</v>
      </c>
      <c r="I933">
        <v>260</v>
      </c>
      <c r="J933">
        <v>114</v>
      </c>
      <c r="K933">
        <v>27</v>
      </c>
      <c r="L933">
        <v>6719</v>
      </c>
      <c r="M933">
        <v>1065</v>
      </c>
      <c r="N933" s="1" t="s">
        <v>2902</v>
      </c>
      <c r="O933" s="2" t="str">
        <f t="shared" si="28"/>
        <v>54720</v>
      </c>
      <c r="P933" t="str">
        <f t="shared" si="29"/>
        <v>54</v>
      </c>
    </row>
    <row r="934" spans="1:16" x14ac:dyDescent="0.25">
      <c r="A934" s="1" t="s">
        <v>2903</v>
      </c>
      <c r="B934" t="s">
        <v>894</v>
      </c>
      <c r="C934" t="s">
        <v>864</v>
      </c>
      <c r="D934">
        <v>13</v>
      </c>
      <c r="E934">
        <v>13</v>
      </c>
      <c r="F934">
        <v>2801</v>
      </c>
      <c r="G934">
        <v>4074</v>
      </c>
      <c r="H934">
        <v>2725</v>
      </c>
      <c r="I934">
        <v>61</v>
      </c>
      <c r="J934">
        <v>12</v>
      </c>
      <c r="K934">
        <v>3</v>
      </c>
      <c r="L934">
        <v>2618</v>
      </c>
      <c r="M934">
        <v>107</v>
      </c>
      <c r="N934" s="1" t="s">
        <v>2904</v>
      </c>
      <c r="O934" s="2" t="str">
        <f t="shared" si="28"/>
        <v>54743</v>
      </c>
      <c r="P934" t="str">
        <f t="shared" si="29"/>
        <v>54</v>
      </c>
    </row>
    <row r="935" spans="1:16" x14ac:dyDescent="0.25">
      <c r="A935" s="1" t="s">
        <v>2905</v>
      </c>
      <c r="B935" t="s">
        <v>895</v>
      </c>
      <c r="C935" t="s">
        <v>864</v>
      </c>
      <c r="D935">
        <v>30</v>
      </c>
      <c r="E935">
        <v>30</v>
      </c>
      <c r="F935">
        <v>4184</v>
      </c>
      <c r="G935">
        <v>9758</v>
      </c>
      <c r="H935">
        <v>4022</v>
      </c>
      <c r="I935">
        <v>107</v>
      </c>
      <c r="J935">
        <v>36</v>
      </c>
      <c r="K935">
        <v>19</v>
      </c>
      <c r="L935">
        <v>843</v>
      </c>
      <c r="M935">
        <v>3179</v>
      </c>
      <c r="N935" s="1" t="s">
        <v>2906</v>
      </c>
      <c r="O935" s="2" t="str">
        <f t="shared" si="28"/>
        <v>54800</v>
      </c>
      <c r="P935" t="str">
        <f t="shared" si="29"/>
        <v>54</v>
      </c>
    </row>
    <row r="936" spans="1:16" x14ac:dyDescent="0.25">
      <c r="A936" s="1" t="s">
        <v>2907</v>
      </c>
      <c r="B936" t="s">
        <v>896</v>
      </c>
      <c r="C936" t="s">
        <v>864</v>
      </c>
      <c r="D936">
        <v>100</v>
      </c>
      <c r="E936">
        <v>100</v>
      </c>
      <c r="F936">
        <v>15326</v>
      </c>
      <c r="G936">
        <v>35411</v>
      </c>
      <c r="H936">
        <v>14351</v>
      </c>
      <c r="I936">
        <v>611</v>
      </c>
      <c r="J936">
        <v>308</v>
      </c>
      <c r="K936">
        <v>56</v>
      </c>
      <c r="L936">
        <v>7858</v>
      </c>
      <c r="M936">
        <v>6493</v>
      </c>
      <c r="N936" s="1" t="s">
        <v>2908</v>
      </c>
      <c r="O936" s="2" t="str">
        <f t="shared" si="28"/>
        <v>54810</v>
      </c>
      <c r="P936" t="str">
        <f t="shared" si="29"/>
        <v>54</v>
      </c>
    </row>
    <row r="937" spans="1:16" x14ac:dyDescent="0.25">
      <c r="A937" s="1" t="s">
        <v>2909</v>
      </c>
      <c r="B937" t="s">
        <v>128</v>
      </c>
      <c r="C937" t="s">
        <v>864</v>
      </c>
      <c r="D937">
        <v>37</v>
      </c>
      <c r="E937">
        <v>37</v>
      </c>
      <c r="F937">
        <v>6791</v>
      </c>
      <c r="G937">
        <v>12050</v>
      </c>
      <c r="H937">
        <v>6471</v>
      </c>
      <c r="I937">
        <v>205</v>
      </c>
      <c r="J937">
        <v>94</v>
      </c>
      <c r="K937">
        <v>21</v>
      </c>
      <c r="L937">
        <v>5787</v>
      </c>
      <c r="M937">
        <v>684</v>
      </c>
      <c r="N937" s="1" t="s">
        <v>2910</v>
      </c>
      <c r="O937" s="2" t="str">
        <f t="shared" si="28"/>
        <v>54820</v>
      </c>
      <c r="P937" t="str">
        <f t="shared" si="29"/>
        <v>54</v>
      </c>
    </row>
    <row r="938" spans="1:16" x14ac:dyDescent="0.25">
      <c r="A938" s="1" t="s">
        <v>2911</v>
      </c>
      <c r="B938" t="s">
        <v>897</v>
      </c>
      <c r="C938" t="s">
        <v>864</v>
      </c>
      <c r="D938">
        <v>11</v>
      </c>
      <c r="E938">
        <v>11</v>
      </c>
      <c r="F938">
        <v>2218</v>
      </c>
      <c r="G938">
        <v>3699</v>
      </c>
      <c r="H938">
        <v>2167</v>
      </c>
      <c r="I938">
        <v>36</v>
      </c>
      <c r="J938">
        <v>12</v>
      </c>
      <c r="K938">
        <v>3</v>
      </c>
      <c r="L938">
        <v>2087</v>
      </c>
      <c r="M938">
        <v>80</v>
      </c>
      <c r="N938" s="1" t="s">
        <v>2912</v>
      </c>
      <c r="O938" s="2" t="str">
        <f t="shared" si="28"/>
        <v>54871</v>
      </c>
      <c r="P938" t="str">
        <f t="shared" si="29"/>
        <v>54</v>
      </c>
    </row>
    <row r="939" spans="1:16" x14ac:dyDescent="0.25">
      <c r="A939" s="1" t="s">
        <v>2913</v>
      </c>
      <c r="B939" t="s">
        <v>898</v>
      </c>
      <c r="C939" t="s">
        <v>864</v>
      </c>
      <c r="D939">
        <v>202</v>
      </c>
      <c r="E939">
        <v>202</v>
      </c>
      <c r="F939">
        <v>40214</v>
      </c>
      <c r="G939">
        <v>81871</v>
      </c>
      <c r="H939">
        <v>38702</v>
      </c>
      <c r="I939">
        <v>1163</v>
      </c>
      <c r="J939">
        <v>314</v>
      </c>
      <c r="K939">
        <v>35</v>
      </c>
      <c r="L939">
        <v>34286</v>
      </c>
      <c r="M939">
        <v>4416</v>
      </c>
      <c r="N939" s="1" t="s">
        <v>2914</v>
      </c>
      <c r="O939" s="2" t="str">
        <f t="shared" si="28"/>
        <v>54874</v>
      </c>
      <c r="P939" t="str">
        <f t="shared" si="29"/>
        <v>54</v>
      </c>
    </row>
    <row r="940" spans="1:16" x14ac:dyDescent="0.25">
      <c r="A940" s="1" t="s">
        <v>2915</v>
      </c>
      <c r="B940" t="s">
        <v>899</v>
      </c>
      <c r="C940" t="s">
        <v>900</v>
      </c>
      <c r="D940">
        <v>13</v>
      </c>
      <c r="E940">
        <v>13</v>
      </c>
      <c r="F940">
        <v>2547</v>
      </c>
      <c r="G940">
        <v>4282</v>
      </c>
      <c r="H940">
        <v>2456</v>
      </c>
      <c r="I940">
        <v>70</v>
      </c>
      <c r="J940">
        <v>14</v>
      </c>
      <c r="K940">
        <v>7</v>
      </c>
      <c r="L940">
        <v>1026</v>
      </c>
      <c r="M940">
        <v>1430</v>
      </c>
      <c r="N940" s="1" t="s">
        <v>2916</v>
      </c>
      <c r="O940" s="2" t="str">
        <f t="shared" si="28"/>
        <v>86219</v>
      </c>
      <c r="P940" t="str">
        <f t="shared" si="29"/>
        <v>86</v>
      </c>
    </row>
    <row r="941" spans="1:16" x14ac:dyDescent="0.25">
      <c r="A941" s="1" t="s">
        <v>2917</v>
      </c>
      <c r="B941" t="s">
        <v>901</v>
      </c>
      <c r="C941" t="s">
        <v>900</v>
      </c>
      <c r="D941">
        <v>101</v>
      </c>
      <c r="E941">
        <v>101</v>
      </c>
      <c r="F941">
        <v>21158</v>
      </c>
      <c r="G941">
        <v>36706</v>
      </c>
      <c r="H941">
        <v>20338</v>
      </c>
      <c r="I941">
        <v>539</v>
      </c>
      <c r="J941">
        <v>263</v>
      </c>
      <c r="K941">
        <v>18</v>
      </c>
      <c r="L941">
        <v>6354</v>
      </c>
      <c r="M941">
        <v>13984</v>
      </c>
      <c r="N941" s="1" t="s">
        <v>2918</v>
      </c>
      <c r="O941" s="2" t="str">
        <f t="shared" si="28"/>
        <v>86001</v>
      </c>
      <c r="P941" t="str">
        <f t="shared" si="29"/>
        <v>86</v>
      </c>
    </row>
    <row r="942" spans="1:16" x14ac:dyDescent="0.25">
      <c r="A942" s="1" t="s">
        <v>2919</v>
      </c>
      <c r="B942" t="s">
        <v>902</v>
      </c>
      <c r="C942" t="s">
        <v>900</v>
      </c>
      <c r="D942">
        <v>73</v>
      </c>
      <c r="E942">
        <v>73</v>
      </c>
      <c r="F942">
        <v>14193</v>
      </c>
      <c r="G942">
        <v>26157</v>
      </c>
      <c r="H942">
        <v>13838</v>
      </c>
      <c r="I942">
        <v>205</v>
      </c>
      <c r="J942">
        <v>132</v>
      </c>
      <c r="K942">
        <v>18</v>
      </c>
      <c r="L942">
        <v>1790</v>
      </c>
      <c r="M942">
        <v>12048</v>
      </c>
      <c r="N942" s="1" t="s">
        <v>2920</v>
      </c>
      <c r="O942" s="2" t="str">
        <f t="shared" si="28"/>
        <v>86320</v>
      </c>
      <c r="P942" t="str">
        <f t="shared" si="29"/>
        <v>86</v>
      </c>
    </row>
    <row r="943" spans="1:16" x14ac:dyDescent="0.25">
      <c r="A943" s="1" t="s">
        <v>2921</v>
      </c>
      <c r="B943" t="s">
        <v>903</v>
      </c>
      <c r="C943" t="s">
        <v>900</v>
      </c>
      <c r="D943">
        <v>124</v>
      </c>
      <c r="E943">
        <v>124</v>
      </c>
      <c r="F943">
        <v>20234</v>
      </c>
      <c r="G943">
        <v>43672</v>
      </c>
      <c r="H943">
        <v>19161</v>
      </c>
      <c r="I943">
        <v>683</v>
      </c>
      <c r="J943">
        <v>330</v>
      </c>
      <c r="K943">
        <v>60</v>
      </c>
      <c r="L943">
        <v>6274</v>
      </c>
      <c r="M943">
        <v>12887</v>
      </c>
      <c r="N943" s="1" t="s">
        <v>2922</v>
      </c>
      <c r="O943" s="2" t="str">
        <f t="shared" si="28"/>
        <v>86568</v>
      </c>
      <c r="P943" t="str">
        <f t="shared" si="29"/>
        <v>86</v>
      </c>
    </row>
    <row r="944" spans="1:16" x14ac:dyDescent="0.25">
      <c r="A944" s="1" t="s">
        <v>2923</v>
      </c>
      <c r="B944" t="s">
        <v>904</v>
      </c>
      <c r="C944" t="s">
        <v>900</v>
      </c>
      <c r="D944">
        <v>27</v>
      </c>
      <c r="E944">
        <v>27</v>
      </c>
      <c r="F944">
        <v>4657</v>
      </c>
      <c r="G944">
        <v>9108</v>
      </c>
      <c r="H944">
        <v>4467</v>
      </c>
      <c r="I944">
        <v>101</v>
      </c>
      <c r="J944">
        <v>78</v>
      </c>
      <c r="K944">
        <v>11</v>
      </c>
      <c r="L944">
        <v>606</v>
      </c>
      <c r="M944">
        <v>3861</v>
      </c>
      <c r="N944" s="1" t="s">
        <v>2924</v>
      </c>
      <c r="O944" s="2" t="str">
        <f t="shared" si="28"/>
        <v>86569</v>
      </c>
      <c r="P944" t="str">
        <f t="shared" si="29"/>
        <v>86</v>
      </c>
    </row>
    <row r="945" spans="1:16" x14ac:dyDescent="0.25">
      <c r="A945" s="1" t="s">
        <v>2925</v>
      </c>
      <c r="B945" t="s">
        <v>905</v>
      </c>
      <c r="C945" t="s">
        <v>900</v>
      </c>
      <c r="D945">
        <v>35</v>
      </c>
      <c r="E945">
        <v>35</v>
      </c>
      <c r="F945">
        <v>4812</v>
      </c>
      <c r="G945">
        <v>11029</v>
      </c>
      <c r="H945">
        <v>4607</v>
      </c>
      <c r="I945">
        <v>133</v>
      </c>
      <c r="J945">
        <v>57</v>
      </c>
      <c r="K945">
        <v>15</v>
      </c>
      <c r="L945">
        <v>1770</v>
      </c>
      <c r="M945">
        <v>2837</v>
      </c>
      <c r="N945" s="1" t="s">
        <v>2926</v>
      </c>
      <c r="O945" s="2" t="str">
        <f t="shared" si="28"/>
        <v>86571</v>
      </c>
      <c r="P945" t="str">
        <f t="shared" si="29"/>
        <v>86</v>
      </c>
    </row>
    <row r="946" spans="1:16" x14ac:dyDescent="0.25">
      <c r="A946" s="1" t="s">
        <v>2927</v>
      </c>
      <c r="B946" t="s">
        <v>906</v>
      </c>
      <c r="C946" t="s">
        <v>900</v>
      </c>
      <c r="D946">
        <v>42</v>
      </c>
      <c r="E946">
        <v>42</v>
      </c>
      <c r="F946">
        <v>5673</v>
      </c>
      <c r="G946">
        <v>14418</v>
      </c>
      <c r="H946">
        <v>5453</v>
      </c>
      <c r="I946">
        <v>141</v>
      </c>
      <c r="J946">
        <v>57</v>
      </c>
      <c r="K946">
        <v>22</v>
      </c>
      <c r="L946">
        <v>3259</v>
      </c>
      <c r="M946">
        <v>2194</v>
      </c>
      <c r="N946" s="1" t="s">
        <v>2928</v>
      </c>
      <c r="O946" s="2" t="str">
        <f t="shared" si="28"/>
        <v>86573</v>
      </c>
      <c r="P946" t="str">
        <f t="shared" si="29"/>
        <v>86</v>
      </c>
    </row>
    <row r="947" spans="1:16" x14ac:dyDescent="0.25">
      <c r="A947" s="1" t="s">
        <v>2929</v>
      </c>
      <c r="B947" t="s">
        <v>108</v>
      </c>
      <c r="C947" t="s">
        <v>900</v>
      </c>
      <c r="D947">
        <v>13</v>
      </c>
      <c r="E947">
        <v>13</v>
      </c>
      <c r="F947">
        <v>2711</v>
      </c>
      <c r="G947">
        <v>4652</v>
      </c>
      <c r="H947">
        <v>2584</v>
      </c>
      <c r="I947">
        <v>96</v>
      </c>
      <c r="J947">
        <v>27</v>
      </c>
      <c r="K947">
        <v>4</v>
      </c>
      <c r="L947">
        <v>1229</v>
      </c>
      <c r="M947">
        <v>1355</v>
      </c>
      <c r="N947" s="1" t="s">
        <v>2930</v>
      </c>
      <c r="O947" s="2" t="str">
        <f t="shared" si="28"/>
        <v>86755</v>
      </c>
      <c r="P947" t="str">
        <f t="shared" si="29"/>
        <v>86</v>
      </c>
    </row>
    <row r="948" spans="1:16" x14ac:dyDescent="0.25">
      <c r="A948" s="1" t="s">
        <v>2931</v>
      </c>
      <c r="B948" t="s">
        <v>907</v>
      </c>
      <c r="C948" t="s">
        <v>900</v>
      </c>
      <c r="D948">
        <v>33</v>
      </c>
      <c r="E948">
        <v>33</v>
      </c>
      <c r="F948">
        <v>5673</v>
      </c>
      <c r="G948">
        <v>12018</v>
      </c>
      <c r="H948">
        <v>5515</v>
      </c>
      <c r="I948">
        <v>84</v>
      </c>
      <c r="J948">
        <v>60</v>
      </c>
      <c r="K948">
        <v>14</v>
      </c>
      <c r="L948">
        <v>595</v>
      </c>
      <c r="M948">
        <v>4920</v>
      </c>
      <c r="N948" s="1" t="s">
        <v>2932</v>
      </c>
      <c r="O948" s="2" t="str">
        <f t="shared" si="28"/>
        <v>86757</v>
      </c>
      <c r="P948" t="str">
        <f t="shared" si="29"/>
        <v>86</v>
      </c>
    </row>
    <row r="949" spans="1:16" x14ac:dyDescent="0.25">
      <c r="A949" s="1" t="s">
        <v>2933</v>
      </c>
      <c r="B949" t="s">
        <v>892</v>
      </c>
      <c r="C949" t="s">
        <v>900</v>
      </c>
      <c r="D949">
        <v>17</v>
      </c>
      <c r="E949">
        <v>17</v>
      </c>
      <c r="F949">
        <v>2984</v>
      </c>
      <c r="G949">
        <v>5972</v>
      </c>
      <c r="H949">
        <v>2875</v>
      </c>
      <c r="I949">
        <v>61</v>
      </c>
      <c r="J949">
        <v>42</v>
      </c>
      <c r="K949">
        <v>6</v>
      </c>
      <c r="L949">
        <v>1043</v>
      </c>
      <c r="M949">
        <v>1832</v>
      </c>
      <c r="N949" s="1" t="s">
        <v>2934</v>
      </c>
      <c r="O949" s="2" t="str">
        <f t="shared" si="28"/>
        <v>86760</v>
      </c>
      <c r="P949" t="str">
        <f t="shared" si="29"/>
        <v>86</v>
      </c>
    </row>
    <row r="950" spans="1:16" x14ac:dyDescent="0.25">
      <c r="A950" s="1" t="s">
        <v>2935</v>
      </c>
      <c r="B950" t="s">
        <v>908</v>
      </c>
      <c r="C950" t="s">
        <v>900</v>
      </c>
      <c r="D950">
        <v>28</v>
      </c>
      <c r="E950">
        <v>28</v>
      </c>
      <c r="F950">
        <v>6347</v>
      </c>
      <c r="G950">
        <v>10478</v>
      </c>
      <c r="H950">
        <v>6118</v>
      </c>
      <c r="I950">
        <v>159</v>
      </c>
      <c r="J950">
        <v>56</v>
      </c>
      <c r="K950">
        <v>14</v>
      </c>
      <c r="L950">
        <v>2166</v>
      </c>
      <c r="M950">
        <v>3952</v>
      </c>
      <c r="N950" s="1" t="s">
        <v>2936</v>
      </c>
      <c r="O950" s="2" t="str">
        <f t="shared" si="28"/>
        <v>86749</v>
      </c>
      <c r="P950" t="str">
        <f t="shared" si="29"/>
        <v>86</v>
      </c>
    </row>
    <row r="951" spans="1:16" x14ac:dyDescent="0.25">
      <c r="A951" s="1" t="s">
        <v>2937</v>
      </c>
      <c r="B951" t="s">
        <v>909</v>
      </c>
      <c r="C951" t="s">
        <v>900</v>
      </c>
      <c r="D951">
        <v>66</v>
      </c>
      <c r="E951">
        <v>66</v>
      </c>
      <c r="F951">
        <v>12198</v>
      </c>
      <c r="G951">
        <v>23951</v>
      </c>
      <c r="H951">
        <v>11906</v>
      </c>
      <c r="I951">
        <v>187</v>
      </c>
      <c r="J951">
        <v>94</v>
      </c>
      <c r="K951">
        <v>11</v>
      </c>
      <c r="L951">
        <v>1226</v>
      </c>
      <c r="M951">
        <v>10680</v>
      </c>
      <c r="N951" s="1" t="s">
        <v>2938</v>
      </c>
      <c r="O951" s="2" t="str">
        <f t="shared" si="28"/>
        <v>86865</v>
      </c>
      <c r="P951" t="str">
        <f t="shared" si="29"/>
        <v>86</v>
      </c>
    </row>
    <row r="952" spans="1:16" x14ac:dyDescent="0.25">
      <c r="A952" s="1" t="s">
        <v>2939</v>
      </c>
      <c r="B952" t="s">
        <v>910</v>
      </c>
      <c r="C952" t="s">
        <v>900</v>
      </c>
      <c r="D952">
        <v>48</v>
      </c>
      <c r="E952">
        <v>48</v>
      </c>
      <c r="F952">
        <v>9390</v>
      </c>
      <c r="G952">
        <v>17077</v>
      </c>
      <c r="H952">
        <v>8820</v>
      </c>
      <c r="I952">
        <v>296</v>
      </c>
      <c r="J952">
        <v>243</v>
      </c>
      <c r="K952">
        <v>31</v>
      </c>
      <c r="L952">
        <v>3580</v>
      </c>
      <c r="M952">
        <v>5240</v>
      </c>
      <c r="N952" s="1" t="s">
        <v>2940</v>
      </c>
      <c r="O952" s="2" t="str">
        <f t="shared" si="28"/>
        <v>86885</v>
      </c>
      <c r="P952" t="str">
        <f t="shared" si="29"/>
        <v>86</v>
      </c>
    </row>
    <row r="953" spans="1:16" x14ac:dyDescent="0.25">
      <c r="A953" s="1" t="s">
        <v>2941</v>
      </c>
      <c r="B953" t="s">
        <v>36</v>
      </c>
      <c r="C953" t="s">
        <v>911</v>
      </c>
      <c r="D953">
        <v>669</v>
      </c>
      <c r="E953">
        <v>669</v>
      </c>
      <c r="F953">
        <v>141011</v>
      </c>
      <c r="G953">
        <v>254451</v>
      </c>
      <c r="H953">
        <v>128645</v>
      </c>
      <c r="I953">
        <v>9352</v>
      </c>
      <c r="J953">
        <v>2819</v>
      </c>
      <c r="K953">
        <v>195</v>
      </c>
      <c r="L953">
        <v>81919</v>
      </c>
      <c r="M953">
        <v>46726</v>
      </c>
      <c r="N953" s="1" t="s">
        <v>2942</v>
      </c>
      <c r="O953" s="2" t="str">
        <f t="shared" si="28"/>
        <v>63001</v>
      </c>
      <c r="P953" t="str">
        <f t="shared" si="29"/>
        <v>63</v>
      </c>
    </row>
    <row r="954" spans="1:16" x14ac:dyDescent="0.25">
      <c r="A954" s="1" t="s">
        <v>2943</v>
      </c>
      <c r="B954" t="s">
        <v>225</v>
      </c>
      <c r="C954" t="s">
        <v>911</v>
      </c>
      <c r="D954">
        <v>8</v>
      </c>
      <c r="E954">
        <v>8</v>
      </c>
      <c r="F954">
        <v>1392</v>
      </c>
      <c r="G954">
        <v>2795</v>
      </c>
      <c r="H954">
        <v>1291</v>
      </c>
      <c r="I954">
        <v>72</v>
      </c>
      <c r="J954">
        <v>24</v>
      </c>
      <c r="K954">
        <v>5</v>
      </c>
      <c r="L954">
        <v>966</v>
      </c>
      <c r="M954">
        <v>325</v>
      </c>
      <c r="N954" s="1" t="s">
        <v>2944</v>
      </c>
      <c r="O954" s="2" t="str">
        <f t="shared" si="28"/>
        <v>63111</v>
      </c>
      <c r="P954" t="str">
        <f t="shared" si="29"/>
        <v>63</v>
      </c>
    </row>
    <row r="955" spans="1:16" x14ac:dyDescent="0.25">
      <c r="A955" s="1" t="s">
        <v>2945</v>
      </c>
      <c r="B955" t="s">
        <v>912</v>
      </c>
      <c r="C955" t="s">
        <v>911</v>
      </c>
      <c r="D955">
        <v>159</v>
      </c>
      <c r="E955">
        <v>159</v>
      </c>
      <c r="F955">
        <v>33659</v>
      </c>
      <c r="G955">
        <v>59987</v>
      </c>
      <c r="H955">
        <v>31049</v>
      </c>
      <c r="I955">
        <v>1747</v>
      </c>
      <c r="J955">
        <v>793</v>
      </c>
      <c r="K955">
        <v>70</v>
      </c>
      <c r="L955">
        <v>21710</v>
      </c>
      <c r="M955">
        <v>9339</v>
      </c>
      <c r="N955" s="1" t="s">
        <v>2946</v>
      </c>
      <c r="O955" s="2" t="str">
        <f t="shared" si="28"/>
        <v>63130</v>
      </c>
      <c r="P955" t="str">
        <f t="shared" si="29"/>
        <v>63</v>
      </c>
    </row>
    <row r="956" spans="1:16" x14ac:dyDescent="0.25">
      <c r="A956" s="1" t="s">
        <v>2947</v>
      </c>
      <c r="B956" t="s">
        <v>913</v>
      </c>
      <c r="C956" t="s">
        <v>911</v>
      </c>
      <c r="D956">
        <v>65</v>
      </c>
      <c r="E956">
        <v>65</v>
      </c>
      <c r="F956">
        <v>13471</v>
      </c>
      <c r="G956">
        <v>22992</v>
      </c>
      <c r="H956">
        <v>12502</v>
      </c>
      <c r="I956">
        <v>651</v>
      </c>
      <c r="J956">
        <v>288</v>
      </c>
      <c r="K956">
        <v>30</v>
      </c>
      <c r="L956">
        <v>8856</v>
      </c>
      <c r="M956">
        <v>3646</v>
      </c>
      <c r="N956" s="1" t="s">
        <v>2948</v>
      </c>
      <c r="O956" s="2" t="str">
        <f t="shared" si="28"/>
        <v>63190</v>
      </c>
      <c r="P956" t="str">
        <f t="shared" si="29"/>
        <v>63</v>
      </c>
    </row>
    <row r="957" spans="1:16" x14ac:dyDescent="0.25">
      <c r="A957" s="1" t="s">
        <v>2949</v>
      </c>
      <c r="B957" t="s">
        <v>183</v>
      </c>
      <c r="C957" t="s">
        <v>911</v>
      </c>
      <c r="D957">
        <v>14</v>
      </c>
      <c r="E957">
        <v>14</v>
      </c>
      <c r="F957">
        <v>2653</v>
      </c>
      <c r="G957">
        <v>5178</v>
      </c>
      <c r="H957">
        <v>2447</v>
      </c>
      <c r="I957">
        <v>122</v>
      </c>
      <c r="J957">
        <v>80</v>
      </c>
      <c r="K957">
        <v>4</v>
      </c>
      <c r="L957">
        <v>1530</v>
      </c>
      <c r="M957">
        <v>917</v>
      </c>
      <c r="N957" s="1" t="s">
        <v>2950</v>
      </c>
      <c r="O957" s="2" t="str">
        <f t="shared" si="28"/>
        <v>63212</v>
      </c>
      <c r="P957" t="str">
        <f t="shared" si="29"/>
        <v>63</v>
      </c>
    </row>
    <row r="958" spans="1:16" x14ac:dyDescent="0.25">
      <c r="A958" s="1" t="s">
        <v>2951</v>
      </c>
      <c r="B958" t="s">
        <v>914</v>
      </c>
      <c r="C958" t="s">
        <v>911</v>
      </c>
      <c r="D958">
        <v>30</v>
      </c>
      <c r="E958">
        <v>30</v>
      </c>
      <c r="F958">
        <v>5836</v>
      </c>
      <c r="G958">
        <v>10501</v>
      </c>
      <c r="H958">
        <v>5404</v>
      </c>
      <c r="I958">
        <v>292</v>
      </c>
      <c r="J958">
        <v>128</v>
      </c>
      <c r="K958">
        <v>12</v>
      </c>
      <c r="L958">
        <v>4065</v>
      </c>
      <c r="M958">
        <v>1339</v>
      </c>
      <c r="N958" s="1" t="s">
        <v>2952</v>
      </c>
      <c r="O958" s="2" t="str">
        <f t="shared" si="28"/>
        <v>63272</v>
      </c>
      <c r="P958" t="str">
        <f t="shared" si="29"/>
        <v>63</v>
      </c>
    </row>
    <row r="959" spans="1:16" x14ac:dyDescent="0.25">
      <c r="A959" s="1" t="s">
        <v>2953</v>
      </c>
      <c r="B959" t="s">
        <v>915</v>
      </c>
      <c r="C959" t="s">
        <v>911</v>
      </c>
      <c r="D959">
        <v>20</v>
      </c>
      <c r="E959">
        <v>20</v>
      </c>
      <c r="F959">
        <v>3871</v>
      </c>
      <c r="G959">
        <v>7315</v>
      </c>
      <c r="H959">
        <v>3644</v>
      </c>
      <c r="I959">
        <v>138</v>
      </c>
      <c r="J959">
        <v>78</v>
      </c>
      <c r="K959">
        <v>11</v>
      </c>
      <c r="L959">
        <v>2730</v>
      </c>
      <c r="M959">
        <v>914</v>
      </c>
      <c r="N959" s="1" t="s">
        <v>2954</v>
      </c>
      <c r="O959" s="2" t="str">
        <f t="shared" si="28"/>
        <v>63302</v>
      </c>
      <c r="P959" t="str">
        <f t="shared" si="29"/>
        <v>63</v>
      </c>
    </row>
    <row r="960" spans="1:16" x14ac:dyDescent="0.25">
      <c r="A960" s="1" t="s">
        <v>2955</v>
      </c>
      <c r="B960" t="s">
        <v>916</v>
      </c>
      <c r="C960" t="s">
        <v>911</v>
      </c>
      <c r="D960">
        <v>77</v>
      </c>
      <c r="E960">
        <v>77</v>
      </c>
      <c r="F960">
        <v>14991</v>
      </c>
      <c r="G960">
        <v>28413</v>
      </c>
      <c r="H960">
        <v>13659</v>
      </c>
      <c r="I960">
        <v>752</v>
      </c>
      <c r="J960">
        <v>534</v>
      </c>
      <c r="K960">
        <v>46</v>
      </c>
      <c r="L960">
        <v>8883</v>
      </c>
      <c r="M960">
        <v>4776</v>
      </c>
      <c r="N960" s="1" t="s">
        <v>2956</v>
      </c>
      <c r="O960" s="2" t="str">
        <f t="shared" si="28"/>
        <v>63401</v>
      </c>
      <c r="P960" t="str">
        <f t="shared" si="29"/>
        <v>63</v>
      </c>
    </row>
    <row r="961" spans="1:16" x14ac:dyDescent="0.25">
      <c r="A961" s="1" t="s">
        <v>2957</v>
      </c>
      <c r="B961" t="s">
        <v>917</v>
      </c>
      <c r="C961" t="s">
        <v>911</v>
      </c>
      <c r="D961">
        <v>87</v>
      </c>
      <c r="E961">
        <v>87</v>
      </c>
      <c r="F961">
        <v>17349</v>
      </c>
      <c r="G961">
        <v>33944</v>
      </c>
      <c r="H961">
        <v>15808</v>
      </c>
      <c r="I961">
        <v>914</v>
      </c>
      <c r="J961">
        <v>571</v>
      </c>
      <c r="K961">
        <v>56</v>
      </c>
      <c r="L961">
        <v>11912</v>
      </c>
      <c r="M961">
        <v>3896</v>
      </c>
      <c r="N961" s="1" t="s">
        <v>2958</v>
      </c>
      <c r="O961" s="2" t="str">
        <f t="shared" si="28"/>
        <v>63470</v>
      </c>
      <c r="P961" t="str">
        <f t="shared" si="29"/>
        <v>63</v>
      </c>
    </row>
    <row r="962" spans="1:16" x14ac:dyDescent="0.25">
      <c r="A962" s="1" t="s">
        <v>2959</v>
      </c>
      <c r="B962" t="s">
        <v>918</v>
      </c>
      <c r="C962" t="s">
        <v>911</v>
      </c>
      <c r="D962">
        <v>19</v>
      </c>
      <c r="E962">
        <v>19</v>
      </c>
      <c r="F962">
        <v>3214</v>
      </c>
      <c r="G962">
        <v>6052</v>
      </c>
      <c r="H962">
        <v>3033</v>
      </c>
      <c r="I962">
        <v>115</v>
      </c>
      <c r="J962">
        <v>57</v>
      </c>
      <c r="K962">
        <v>9</v>
      </c>
      <c r="L962">
        <v>2324</v>
      </c>
      <c r="M962">
        <v>709</v>
      </c>
      <c r="N962" s="1" t="s">
        <v>2960</v>
      </c>
      <c r="O962" s="2" t="str">
        <f t="shared" si="28"/>
        <v>63548</v>
      </c>
      <c r="P962" t="str">
        <f t="shared" si="29"/>
        <v>63</v>
      </c>
    </row>
    <row r="963" spans="1:16" x14ac:dyDescent="0.25">
      <c r="A963" s="1" t="s">
        <v>2961</v>
      </c>
      <c r="B963" t="s">
        <v>919</v>
      </c>
      <c r="C963" t="s">
        <v>911</v>
      </c>
      <c r="D963">
        <v>77</v>
      </c>
      <c r="E963">
        <v>77</v>
      </c>
      <c r="F963">
        <v>15589</v>
      </c>
      <c r="G963">
        <v>30348</v>
      </c>
      <c r="H963">
        <v>14435</v>
      </c>
      <c r="I963">
        <v>737</v>
      </c>
      <c r="J963">
        <v>372</v>
      </c>
      <c r="K963">
        <v>45</v>
      </c>
      <c r="L963">
        <v>9711</v>
      </c>
      <c r="M963">
        <v>4724</v>
      </c>
      <c r="N963" s="1" t="s">
        <v>2962</v>
      </c>
      <c r="O963" s="2" t="str">
        <f t="shared" ref="O963:O1026" si="30">TEXT(N963,"00000")</f>
        <v>63594</v>
      </c>
      <c r="P963" t="str">
        <f t="shared" ref="P963:P1026" si="31">LEFT(O963,2)</f>
        <v>63</v>
      </c>
    </row>
    <row r="964" spans="1:16" x14ac:dyDescent="0.25">
      <c r="A964" s="1" t="s">
        <v>2963</v>
      </c>
      <c r="B964" t="s">
        <v>920</v>
      </c>
      <c r="C964" t="s">
        <v>911</v>
      </c>
      <c r="D964">
        <v>18</v>
      </c>
      <c r="E964">
        <v>18</v>
      </c>
      <c r="F964">
        <v>3353</v>
      </c>
      <c r="G964">
        <v>5883</v>
      </c>
      <c r="H964">
        <v>3127</v>
      </c>
      <c r="I964">
        <v>175</v>
      </c>
      <c r="J964">
        <v>44</v>
      </c>
      <c r="K964">
        <v>7</v>
      </c>
      <c r="L964">
        <v>2367</v>
      </c>
      <c r="M964">
        <v>760</v>
      </c>
      <c r="N964" s="1" t="s">
        <v>2964</v>
      </c>
      <c r="O964" s="2" t="str">
        <f t="shared" si="30"/>
        <v>63690</v>
      </c>
      <c r="P964" t="str">
        <f t="shared" si="31"/>
        <v>63</v>
      </c>
    </row>
    <row r="965" spans="1:16" x14ac:dyDescent="0.25">
      <c r="A965" s="1" t="s">
        <v>2965</v>
      </c>
      <c r="B965" t="s">
        <v>921</v>
      </c>
      <c r="C965" t="s">
        <v>355</v>
      </c>
      <c r="D965">
        <v>30</v>
      </c>
      <c r="E965">
        <v>30</v>
      </c>
      <c r="F965">
        <v>5774</v>
      </c>
      <c r="G965">
        <v>10397</v>
      </c>
      <c r="H965">
        <v>5411</v>
      </c>
      <c r="I965">
        <v>215</v>
      </c>
      <c r="J965">
        <v>129</v>
      </c>
      <c r="K965">
        <v>19</v>
      </c>
      <c r="L965">
        <v>4426</v>
      </c>
      <c r="M965">
        <v>985</v>
      </c>
      <c r="N965" s="1" t="s">
        <v>2966</v>
      </c>
      <c r="O965" s="2" t="str">
        <f t="shared" si="30"/>
        <v>66045</v>
      </c>
      <c r="P965" t="str">
        <f t="shared" si="31"/>
        <v>66</v>
      </c>
    </row>
    <row r="966" spans="1:16" x14ac:dyDescent="0.25">
      <c r="A966" s="1" t="s">
        <v>2967</v>
      </c>
      <c r="B966" t="s">
        <v>398</v>
      </c>
      <c r="C966" t="s">
        <v>355</v>
      </c>
      <c r="D966">
        <v>17</v>
      </c>
      <c r="E966">
        <v>17</v>
      </c>
      <c r="F966">
        <v>2807</v>
      </c>
      <c r="G966">
        <v>5653</v>
      </c>
      <c r="H966">
        <v>2591</v>
      </c>
      <c r="I966">
        <v>125</v>
      </c>
      <c r="J966">
        <v>72</v>
      </c>
      <c r="K966">
        <v>19</v>
      </c>
      <c r="L966">
        <v>2008</v>
      </c>
      <c r="M966">
        <v>583</v>
      </c>
      <c r="N966" s="1" t="s">
        <v>2968</v>
      </c>
      <c r="O966" s="2" t="str">
        <f t="shared" si="30"/>
        <v>66075</v>
      </c>
      <c r="P966" t="str">
        <f t="shared" si="31"/>
        <v>66</v>
      </c>
    </row>
    <row r="967" spans="1:16" x14ac:dyDescent="0.25">
      <c r="A967" s="1" t="s">
        <v>2969</v>
      </c>
      <c r="B967" t="s">
        <v>922</v>
      </c>
      <c r="C967" t="s">
        <v>355</v>
      </c>
      <c r="D967">
        <v>59</v>
      </c>
      <c r="E967">
        <v>59</v>
      </c>
      <c r="F967">
        <v>11426</v>
      </c>
      <c r="G967">
        <v>21454</v>
      </c>
      <c r="H967">
        <v>10764</v>
      </c>
      <c r="I967">
        <v>443</v>
      </c>
      <c r="J967">
        <v>190</v>
      </c>
      <c r="K967">
        <v>29</v>
      </c>
      <c r="L967">
        <v>8873</v>
      </c>
      <c r="M967">
        <v>1891</v>
      </c>
      <c r="N967" s="1" t="s">
        <v>2970</v>
      </c>
      <c r="O967" s="2" t="str">
        <f t="shared" si="30"/>
        <v>66088</v>
      </c>
      <c r="P967" t="str">
        <f t="shared" si="31"/>
        <v>66</v>
      </c>
    </row>
    <row r="968" spans="1:16" x14ac:dyDescent="0.25">
      <c r="A968" s="1" t="s">
        <v>2971</v>
      </c>
      <c r="B968" t="s">
        <v>923</v>
      </c>
      <c r="C968" t="s">
        <v>355</v>
      </c>
      <c r="D968">
        <v>425</v>
      </c>
      <c r="E968">
        <v>425</v>
      </c>
      <c r="F968">
        <v>90338</v>
      </c>
      <c r="G968">
        <v>160430</v>
      </c>
      <c r="H968">
        <v>82575</v>
      </c>
      <c r="I968">
        <v>5347</v>
      </c>
      <c r="J968">
        <v>2117</v>
      </c>
      <c r="K968">
        <v>299</v>
      </c>
      <c r="L968">
        <v>52025</v>
      </c>
      <c r="M968">
        <v>30550</v>
      </c>
      <c r="N968" s="1" t="s">
        <v>2972</v>
      </c>
      <c r="O968" s="2" t="str">
        <f t="shared" si="30"/>
        <v>66170</v>
      </c>
      <c r="P968" t="str">
        <f t="shared" si="31"/>
        <v>66</v>
      </c>
    </row>
    <row r="969" spans="1:16" x14ac:dyDescent="0.25">
      <c r="A969" s="1" t="s">
        <v>2973</v>
      </c>
      <c r="B969" t="s">
        <v>924</v>
      </c>
      <c r="C969" t="s">
        <v>355</v>
      </c>
      <c r="D969">
        <v>29</v>
      </c>
      <c r="E969">
        <v>29</v>
      </c>
      <c r="F969">
        <v>5746</v>
      </c>
      <c r="G969">
        <v>10326</v>
      </c>
      <c r="H969">
        <v>5433</v>
      </c>
      <c r="I969">
        <v>216</v>
      </c>
      <c r="J969">
        <v>79</v>
      </c>
      <c r="K969">
        <v>18</v>
      </c>
      <c r="L969">
        <v>4307</v>
      </c>
      <c r="M969">
        <v>1126</v>
      </c>
      <c r="N969" s="1" t="s">
        <v>2974</v>
      </c>
      <c r="O969" s="2" t="str">
        <f t="shared" si="30"/>
        <v>66318</v>
      </c>
      <c r="P969" t="str">
        <f t="shared" si="31"/>
        <v>66</v>
      </c>
    </row>
    <row r="970" spans="1:16" x14ac:dyDescent="0.25">
      <c r="A970" s="1" t="s">
        <v>2975</v>
      </c>
      <c r="B970" t="s">
        <v>925</v>
      </c>
      <c r="C970" t="s">
        <v>355</v>
      </c>
      <c r="D970">
        <v>17</v>
      </c>
      <c r="E970">
        <v>17</v>
      </c>
      <c r="F970">
        <v>3550</v>
      </c>
      <c r="G970">
        <v>6497</v>
      </c>
      <c r="H970">
        <v>3335</v>
      </c>
      <c r="I970">
        <v>118</v>
      </c>
      <c r="J970">
        <v>83</v>
      </c>
      <c r="K970">
        <v>14</v>
      </c>
      <c r="L970">
        <v>2693</v>
      </c>
      <c r="M970">
        <v>642</v>
      </c>
      <c r="N970" s="1" t="s">
        <v>2976</v>
      </c>
      <c r="O970" s="2" t="str">
        <f t="shared" si="30"/>
        <v>66383</v>
      </c>
      <c r="P970" t="str">
        <f t="shared" si="31"/>
        <v>66</v>
      </c>
    </row>
    <row r="971" spans="1:16" x14ac:dyDescent="0.25">
      <c r="A971" s="1" t="s">
        <v>2977</v>
      </c>
      <c r="B971" t="s">
        <v>926</v>
      </c>
      <c r="C971" t="s">
        <v>355</v>
      </c>
      <c r="D971">
        <v>77</v>
      </c>
      <c r="E971">
        <v>77</v>
      </c>
      <c r="F971">
        <v>15814</v>
      </c>
      <c r="G971">
        <v>31770</v>
      </c>
      <c r="H971">
        <v>14468</v>
      </c>
      <c r="I971">
        <v>876</v>
      </c>
      <c r="J971">
        <v>431</v>
      </c>
      <c r="K971">
        <v>39</v>
      </c>
      <c r="L971">
        <v>10084</v>
      </c>
      <c r="M971">
        <v>4384</v>
      </c>
      <c r="N971" s="1" t="s">
        <v>2978</v>
      </c>
      <c r="O971" s="2" t="str">
        <f t="shared" si="30"/>
        <v>66400</v>
      </c>
      <c r="P971" t="str">
        <f t="shared" si="31"/>
        <v>66</v>
      </c>
    </row>
    <row r="972" spans="1:16" x14ac:dyDescent="0.25">
      <c r="A972" s="1" t="s">
        <v>2979</v>
      </c>
      <c r="B972" t="s">
        <v>927</v>
      </c>
      <c r="C972" t="s">
        <v>355</v>
      </c>
      <c r="D972">
        <v>44</v>
      </c>
      <c r="E972">
        <v>44</v>
      </c>
      <c r="F972">
        <v>8226</v>
      </c>
      <c r="G972">
        <v>15639</v>
      </c>
      <c r="H972">
        <v>7673</v>
      </c>
      <c r="I972">
        <v>350</v>
      </c>
      <c r="J972">
        <v>158</v>
      </c>
      <c r="K972">
        <v>45</v>
      </c>
      <c r="L972">
        <v>5757</v>
      </c>
      <c r="M972">
        <v>1916</v>
      </c>
      <c r="N972" s="1" t="s">
        <v>2980</v>
      </c>
      <c r="O972" s="2" t="str">
        <f t="shared" si="30"/>
        <v>66440</v>
      </c>
      <c r="P972" t="str">
        <f t="shared" si="31"/>
        <v>66</v>
      </c>
    </row>
    <row r="973" spans="1:16" x14ac:dyDescent="0.25">
      <c r="A973" s="1" t="s">
        <v>2981</v>
      </c>
      <c r="B973" t="s">
        <v>928</v>
      </c>
      <c r="C973" t="s">
        <v>355</v>
      </c>
      <c r="D973">
        <v>31</v>
      </c>
      <c r="E973">
        <v>31</v>
      </c>
      <c r="F973">
        <v>5883</v>
      </c>
      <c r="G973">
        <v>11324</v>
      </c>
      <c r="H973">
        <v>5565</v>
      </c>
      <c r="I973">
        <v>163</v>
      </c>
      <c r="J973">
        <v>132</v>
      </c>
      <c r="K973">
        <v>23</v>
      </c>
      <c r="L973">
        <v>3134</v>
      </c>
      <c r="M973">
        <v>2431</v>
      </c>
      <c r="N973" s="1" t="s">
        <v>2982</v>
      </c>
      <c r="O973" s="2" t="str">
        <f t="shared" si="30"/>
        <v>66456</v>
      </c>
      <c r="P973" t="str">
        <f t="shared" si="31"/>
        <v>66</v>
      </c>
    </row>
    <row r="974" spans="1:16" x14ac:dyDescent="0.25">
      <c r="A974" s="1" t="s">
        <v>2983</v>
      </c>
      <c r="B974" t="s">
        <v>929</v>
      </c>
      <c r="C974" t="s">
        <v>355</v>
      </c>
      <c r="D974">
        <v>1052</v>
      </c>
      <c r="E974">
        <v>1052</v>
      </c>
      <c r="F974">
        <v>221466</v>
      </c>
      <c r="G974">
        <v>404790</v>
      </c>
      <c r="H974">
        <v>203230</v>
      </c>
      <c r="I974">
        <v>13196</v>
      </c>
      <c r="J974">
        <v>4572</v>
      </c>
      <c r="K974">
        <v>468</v>
      </c>
      <c r="L974">
        <v>128396</v>
      </c>
      <c r="M974">
        <v>74834</v>
      </c>
      <c r="N974" s="1" t="s">
        <v>2984</v>
      </c>
      <c r="O974" s="2" t="str">
        <f t="shared" si="30"/>
        <v>66001</v>
      </c>
      <c r="P974" t="str">
        <f t="shared" si="31"/>
        <v>66</v>
      </c>
    </row>
    <row r="975" spans="1:16" x14ac:dyDescent="0.25">
      <c r="A975" s="1" t="s">
        <v>2985</v>
      </c>
      <c r="B975" t="s">
        <v>930</v>
      </c>
      <c r="C975" t="s">
        <v>355</v>
      </c>
      <c r="D975">
        <v>28</v>
      </c>
      <c r="E975">
        <v>28</v>
      </c>
      <c r="F975">
        <v>4775</v>
      </c>
      <c r="G975">
        <v>9619</v>
      </c>
      <c r="H975">
        <v>4619</v>
      </c>
      <c r="I975">
        <v>85</v>
      </c>
      <c r="J975">
        <v>57</v>
      </c>
      <c r="K975">
        <v>14</v>
      </c>
      <c r="L975">
        <v>2067</v>
      </c>
      <c r="M975">
        <v>2552</v>
      </c>
      <c r="N975" s="1" t="s">
        <v>2986</v>
      </c>
      <c r="O975" s="2" t="str">
        <f t="shared" si="30"/>
        <v>66572</v>
      </c>
      <c r="P975" t="str">
        <f t="shared" si="31"/>
        <v>66</v>
      </c>
    </row>
    <row r="976" spans="1:16" x14ac:dyDescent="0.25">
      <c r="A976" s="1" t="s">
        <v>2987</v>
      </c>
      <c r="B976" t="s">
        <v>931</v>
      </c>
      <c r="C976" t="s">
        <v>355</v>
      </c>
      <c r="D976">
        <v>54</v>
      </c>
      <c r="E976">
        <v>54</v>
      </c>
      <c r="F976">
        <v>10944</v>
      </c>
      <c r="G976">
        <v>20038</v>
      </c>
      <c r="H976">
        <v>9858</v>
      </c>
      <c r="I976">
        <v>503</v>
      </c>
      <c r="J976">
        <v>444</v>
      </c>
      <c r="K976">
        <v>139</v>
      </c>
      <c r="L976">
        <v>6052</v>
      </c>
      <c r="M976">
        <v>3806</v>
      </c>
      <c r="N976" s="1" t="s">
        <v>2988</v>
      </c>
      <c r="O976" s="2" t="str">
        <f t="shared" si="30"/>
        <v>66594</v>
      </c>
      <c r="P976" t="str">
        <f t="shared" si="31"/>
        <v>66</v>
      </c>
    </row>
    <row r="977" spans="1:16" x14ac:dyDescent="0.25">
      <c r="A977" s="1" t="s">
        <v>2989</v>
      </c>
      <c r="B977" t="s">
        <v>932</v>
      </c>
      <c r="C977" t="s">
        <v>355</v>
      </c>
      <c r="D977">
        <v>147</v>
      </c>
      <c r="E977">
        <v>147</v>
      </c>
      <c r="F977">
        <v>35908</v>
      </c>
      <c r="G977">
        <v>61483</v>
      </c>
      <c r="H977">
        <v>32951</v>
      </c>
      <c r="I977">
        <v>2016</v>
      </c>
      <c r="J977">
        <v>860</v>
      </c>
      <c r="K977">
        <v>81</v>
      </c>
      <c r="L977">
        <v>22814</v>
      </c>
      <c r="M977">
        <v>10137</v>
      </c>
      <c r="N977" s="1" t="s">
        <v>2990</v>
      </c>
      <c r="O977" s="2" t="str">
        <f t="shared" si="30"/>
        <v>66682</v>
      </c>
      <c r="P977" t="str">
        <f t="shared" si="31"/>
        <v>66</v>
      </c>
    </row>
    <row r="978" spans="1:16" x14ac:dyDescent="0.25">
      <c r="A978" s="1" t="s">
        <v>2991</v>
      </c>
      <c r="B978" t="s">
        <v>120</v>
      </c>
      <c r="C978" t="s">
        <v>355</v>
      </c>
      <c r="D978">
        <v>36</v>
      </c>
      <c r="E978">
        <v>36</v>
      </c>
      <c r="F978">
        <v>5844</v>
      </c>
      <c r="G978">
        <v>12124</v>
      </c>
      <c r="H978">
        <v>5440</v>
      </c>
      <c r="I978">
        <v>260</v>
      </c>
      <c r="J978">
        <v>108</v>
      </c>
      <c r="K978">
        <v>36</v>
      </c>
      <c r="L978">
        <v>4631</v>
      </c>
      <c r="M978">
        <v>809</v>
      </c>
      <c r="N978" s="1" t="s">
        <v>2992</v>
      </c>
      <c r="O978" s="2" t="str">
        <f t="shared" si="30"/>
        <v>66687</v>
      </c>
      <c r="P978" t="str">
        <f t="shared" si="31"/>
        <v>66</v>
      </c>
    </row>
    <row r="979" spans="1:16" x14ac:dyDescent="0.25">
      <c r="A979" s="1" t="s">
        <v>2993</v>
      </c>
      <c r="B979" t="s">
        <v>847</v>
      </c>
      <c r="C979" t="s">
        <v>106</v>
      </c>
      <c r="D979">
        <v>11</v>
      </c>
      <c r="E979">
        <v>11</v>
      </c>
      <c r="F979">
        <v>1385</v>
      </c>
      <c r="G979">
        <v>4146</v>
      </c>
      <c r="H979">
        <v>1336</v>
      </c>
      <c r="I979">
        <v>43</v>
      </c>
      <c r="J979">
        <v>3</v>
      </c>
      <c r="K979">
        <v>3</v>
      </c>
      <c r="L979">
        <v>945</v>
      </c>
      <c r="M979">
        <v>391</v>
      </c>
      <c r="N979" s="1" t="s">
        <v>2994</v>
      </c>
      <c r="O979" s="2" t="str">
        <f t="shared" si="30"/>
        <v>88564</v>
      </c>
      <c r="P979" t="str">
        <f t="shared" si="31"/>
        <v>88</v>
      </c>
    </row>
    <row r="980" spans="1:16" x14ac:dyDescent="0.25">
      <c r="A980" s="1" t="s">
        <v>2995</v>
      </c>
      <c r="B980" t="s">
        <v>106</v>
      </c>
      <c r="C980" t="s">
        <v>106</v>
      </c>
      <c r="D980">
        <v>113</v>
      </c>
      <c r="E980">
        <v>113</v>
      </c>
      <c r="F980">
        <v>13916</v>
      </c>
      <c r="G980">
        <v>44371</v>
      </c>
      <c r="H980">
        <v>13249</v>
      </c>
      <c r="I980">
        <v>571</v>
      </c>
      <c r="J980">
        <v>79</v>
      </c>
      <c r="K980">
        <v>17</v>
      </c>
      <c r="L980">
        <v>8358</v>
      </c>
      <c r="M980">
        <v>4891</v>
      </c>
      <c r="N980" s="1" t="s">
        <v>2996</v>
      </c>
      <c r="O980" s="2" t="str">
        <f t="shared" si="30"/>
        <v>88001</v>
      </c>
      <c r="P980" t="str">
        <f t="shared" si="31"/>
        <v>88</v>
      </c>
    </row>
    <row r="981" spans="1:16" x14ac:dyDescent="0.25">
      <c r="A981" s="1" t="s">
        <v>2997</v>
      </c>
      <c r="B981" t="s">
        <v>933</v>
      </c>
      <c r="C981" t="s">
        <v>934</v>
      </c>
      <c r="D981">
        <v>4</v>
      </c>
      <c r="E981">
        <v>4</v>
      </c>
      <c r="F981">
        <v>839</v>
      </c>
      <c r="G981">
        <v>1520</v>
      </c>
      <c r="H981">
        <v>808</v>
      </c>
      <c r="I981">
        <v>23</v>
      </c>
      <c r="J981">
        <v>6</v>
      </c>
      <c r="K981">
        <v>2</v>
      </c>
      <c r="L981">
        <v>675</v>
      </c>
      <c r="M981">
        <v>133</v>
      </c>
      <c r="N981" s="1" t="s">
        <v>2998</v>
      </c>
      <c r="O981" s="2" t="str">
        <f t="shared" si="30"/>
        <v>68013</v>
      </c>
      <c r="P981" t="str">
        <f t="shared" si="31"/>
        <v>68</v>
      </c>
    </row>
    <row r="982" spans="1:16" x14ac:dyDescent="0.25">
      <c r="A982" s="1" t="s">
        <v>2999</v>
      </c>
      <c r="B982" t="s">
        <v>363</v>
      </c>
      <c r="C982" t="s">
        <v>934</v>
      </c>
      <c r="D982">
        <v>12</v>
      </c>
      <c r="E982">
        <v>12</v>
      </c>
      <c r="F982">
        <v>1658</v>
      </c>
      <c r="G982">
        <v>3314</v>
      </c>
      <c r="H982">
        <v>1593</v>
      </c>
      <c r="I982">
        <v>43</v>
      </c>
      <c r="J982">
        <v>17</v>
      </c>
      <c r="K982">
        <v>5</v>
      </c>
      <c r="L982">
        <v>1177</v>
      </c>
      <c r="M982">
        <v>416</v>
      </c>
      <c r="N982" s="1" t="s">
        <v>3000</v>
      </c>
      <c r="O982" s="2" t="str">
        <f t="shared" si="30"/>
        <v>68020</v>
      </c>
      <c r="P982" t="str">
        <f t="shared" si="31"/>
        <v>68</v>
      </c>
    </row>
    <row r="983" spans="1:16" x14ac:dyDescent="0.25">
      <c r="A983" s="1" t="s">
        <v>3001</v>
      </c>
      <c r="B983" t="s">
        <v>935</v>
      </c>
      <c r="C983" t="s">
        <v>934</v>
      </c>
      <c r="D983">
        <v>18</v>
      </c>
      <c r="E983">
        <v>18</v>
      </c>
      <c r="F983">
        <v>3413</v>
      </c>
      <c r="G983">
        <v>6604</v>
      </c>
      <c r="H983">
        <v>3215</v>
      </c>
      <c r="I983">
        <v>145</v>
      </c>
      <c r="J983">
        <v>45</v>
      </c>
      <c r="K983">
        <v>8</v>
      </c>
      <c r="L983">
        <v>2307</v>
      </c>
      <c r="M983">
        <v>908</v>
      </c>
      <c r="N983" s="1" t="s">
        <v>3002</v>
      </c>
      <c r="O983" s="2" t="str">
        <f t="shared" si="30"/>
        <v>68051</v>
      </c>
      <c r="P983" t="str">
        <f t="shared" si="31"/>
        <v>68</v>
      </c>
    </row>
    <row r="984" spans="1:16" x14ac:dyDescent="0.25">
      <c r="A984" s="1" t="s">
        <v>3003</v>
      </c>
      <c r="B984" t="s">
        <v>37</v>
      </c>
      <c r="C984" t="s">
        <v>934</v>
      </c>
      <c r="D984">
        <v>67</v>
      </c>
      <c r="E984">
        <v>67</v>
      </c>
      <c r="F984">
        <v>13953</v>
      </c>
      <c r="G984">
        <v>24767</v>
      </c>
      <c r="H984">
        <v>13140</v>
      </c>
      <c r="I984">
        <v>582</v>
      </c>
      <c r="J984">
        <v>220</v>
      </c>
      <c r="K984">
        <v>11</v>
      </c>
      <c r="L984">
        <v>6822</v>
      </c>
      <c r="M984">
        <v>6318</v>
      </c>
      <c r="N984" s="1" t="s">
        <v>3004</v>
      </c>
      <c r="O984" s="2" t="str">
        <f t="shared" si="30"/>
        <v>68077</v>
      </c>
      <c r="P984" t="str">
        <f t="shared" si="31"/>
        <v>68</v>
      </c>
    </row>
    <row r="985" spans="1:16" x14ac:dyDescent="0.25">
      <c r="A985" s="1" t="s">
        <v>3005</v>
      </c>
      <c r="B985" t="s">
        <v>936</v>
      </c>
      <c r="C985" t="s">
        <v>934</v>
      </c>
      <c r="D985">
        <v>18</v>
      </c>
      <c r="E985">
        <v>18</v>
      </c>
      <c r="F985">
        <v>4014</v>
      </c>
      <c r="G985">
        <v>6530</v>
      </c>
      <c r="H985">
        <v>3779</v>
      </c>
      <c r="I985">
        <v>200</v>
      </c>
      <c r="J985">
        <v>32</v>
      </c>
      <c r="K985">
        <v>3</v>
      </c>
      <c r="L985">
        <v>2867</v>
      </c>
      <c r="M985">
        <v>912</v>
      </c>
      <c r="N985" s="1" t="s">
        <v>3006</v>
      </c>
      <c r="O985" s="2" t="str">
        <f t="shared" si="30"/>
        <v>68079</v>
      </c>
      <c r="P985" t="str">
        <f t="shared" si="31"/>
        <v>68</v>
      </c>
    </row>
    <row r="986" spans="1:16" x14ac:dyDescent="0.25">
      <c r="A986" s="1" t="s">
        <v>3007</v>
      </c>
      <c r="B986" t="s">
        <v>937</v>
      </c>
      <c r="C986" t="s">
        <v>934</v>
      </c>
      <c r="D986">
        <v>465</v>
      </c>
      <c r="E986">
        <v>465</v>
      </c>
      <c r="F986">
        <v>98847</v>
      </c>
      <c r="G986">
        <v>168901</v>
      </c>
      <c r="H986">
        <v>93778</v>
      </c>
      <c r="I986">
        <v>3178</v>
      </c>
      <c r="J986">
        <v>1789</v>
      </c>
      <c r="K986">
        <v>102</v>
      </c>
      <c r="L986">
        <v>33195</v>
      </c>
      <c r="M986">
        <v>60583</v>
      </c>
      <c r="N986" s="1" t="s">
        <v>3008</v>
      </c>
      <c r="O986" s="2" t="str">
        <f t="shared" si="30"/>
        <v>68081</v>
      </c>
      <c r="P986" t="str">
        <f t="shared" si="31"/>
        <v>68</v>
      </c>
    </row>
    <row r="987" spans="1:16" x14ac:dyDescent="0.25">
      <c r="A987" s="1" t="s">
        <v>3009</v>
      </c>
      <c r="B987" t="s">
        <v>41</v>
      </c>
      <c r="C987" t="s">
        <v>934</v>
      </c>
      <c r="D987">
        <v>13</v>
      </c>
      <c r="E987">
        <v>13</v>
      </c>
      <c r="F987">
        <v>2373</v>
      </c>
      <c r="G987">
        <v>4300</v>
      </c>
      <c r="H987">
        <v>2239</v>
      </c>
      <c r="I987">
        <v>95</v>
      </c>
      <c r="J987">
        <v>36</v>
      </c>
      <c r="K987">
        <v>3</v>
      </c>
      <c r="L987">
        <v>1675</v>
      </c>
      <c r="M987">
        <v>564</v>
      </c>
      <c r="N987" s="1" t="s">
        <v>3010</v>
      </c>
      <c r="O987" s="2" t="str">
        <f t="shared" si="30"/>
        <v>68092</v>
      </c>
      <c r="P987" t="str">
        <f t="shared" si="31"/>
        <v>68</v>
      </c>
    </row>
    <row r="988" spans="1:16" x14ac:dyDescent="0.25">
      <c r="A988" s="1" t="s">
        <v>2071</v>
      </c>
      <c r="B988" t="s">
        <v>42</v>
      </c>
      <c r="C988" t="s">
        <v>934</v>
      </c>
      <c r="D988">
        <v>29</v>
      </c>
      <c r="E988">
        <v>29</v>
      </c>
      <c r="F988">
        <v>4229</v>
      </c>
      <c r="G988">
        <v>8215</v>
      </c>
      <c r="H988">
        <v>4027</v>
      </c>
      <c r="I988">
        <v>115</v>
      </c>
      <c r="J988">
        <v>72</v>
      </c>
      <c r="K988">
        <v>15</v>
      </c>
      <c r="L988">
        <v>2784</v>
      </c>
      <c r="M988">
        <v>1243</v>
      </c>
      <c r="N988" s="1" t="s">
        <v>3011</v>
      </c>
      <c r="O988" s="2" t="str">
        <f t="shared" si="30"/>
        <v>68101</v>
      </c>
      <c r="P988" t="str">
        <f t="shared" si="31"/>
        <v>68</v>
      </c>
    </row>
    <row r="989" spans="1:16" x14ac:dyDescent="0.25">
      <c r="A989" s="1" t="s">
        <v>2109</v>
      </c>
      <c r="B989" t="s">
        <v>938</v>
      </c>
      <c r="C989" t="s">
        <v>934</v>
      </c>
      <c r="D989">
        <v>1327</v>
      </c>
      <c r="E989">
        <v>1327</v>
      </c>
      <c r="F989">
        <v>295397</v>
      </c>
      <c r="G989">
        <v>494283</v>
      </c>
      <c r="H989">
        <v>275854</v>
      </c>
      <c r="I989">
        <v>15733</v>
      </c>
      <c r="J989">
        <v>3567</v>
      </c>
      <c r="K989">
        <v>243</v>
      </c>
      <c r="L989">
        <v>168312</v>
      </c>
      <c r="M989">
        <v>107542</v>
      </c>
      <c r="N989" s="1" t="s">
        <v>3012</v>
      </c>
      <c r="O989" s="2" t="str">
        <f t="shared" si="30"/>
        <v>68001</v>
      </c>
      <c r="P989" t="str">
        <f t="shared" si="31"/>
        <v>68</v>
      </c>
    </row>
    <row r="990" spans="1:16" x14ac:dyDescent="0.25">
      <c r="A990" s="1" t="s">
        <v>3013</v>
      </c>
      <c r="B990" t="s">
        <v>594</v>
      </c>
      <c r="C990" t="s">
        <v>934</v>
      </c>
      <c r="D990">
        <v>5</v>
      </c>
      <c r="E990">
        <v>5</v>
      </c>
      <c r="F990">
        <v>942</v>
      </c>
      <c r="G990">
        <v>1660</v>
      </c>
      <c r="H990">
        <v>916</v>
      </c>
      <c r="I990">
        <v>22</v>
      </c>
      <c r="J990">
        <v>2</v>
      </c>
      <c r="K990">
        <v>2</v>
      </c>
      <c r="L990">
        <v>819</v>
      </c>
      <c r="M990">
        <v>97</v>
      </c>
      <c r="N990" s="1" t="s">
        <v>3014</v>
      </c>
      <c r="O990" s="2" t="str">
        <f t="shared" si="30"/>
        <v>68121</v>
      </c>
      <c r="P990" t="str">
        <f t="shared" si="31"/>
        <v>68</v>
      </c>
    </row>
    <row r="991" spans="1:16" x14ac:dyDescent="0.25">
      <c r="A991" s="1" t="s">
        <v>3015</v>
      </c>
      <c r="B991" t="s">
        <v>939</v>
      </c>
      <c r="C991" t="s">
        <v>934</v>
      </c>
      <c r="D991">
        <v>5</v>
      </c>
      <c r="E991">
        <v>5</v>
      </c>
      <c r="F991">
        <v>1173</v>
      </c>
      <c r="G991">
        <v>1688</v>
      </c>
      <c r="H991">
        <v>1114</v>
      </c>
      <c r="I991">
        <v>41</v>
      </c>
      <c r="J991">
        <v>16</v>
      </c>
      <c r="K991">
        <v>2</v>
      </c>
      <c r="L991">
        <v>1000</v>
      </c>
      <c r="M991">
        <v>114</v>
      </c>
      <c r="N991" s="1" t="s">
        <v>3016</v>
      </c>
      <c r="O991" s="2" t="str">
        <f t="shared" si="30"/>
        <v>68132</v>
      </c>
      <c r="P991" t="str">
        <f t="shared" si="31"/>
        <v>68</v>
      </c>
    </row>
    <row r="992" spans="1:16" x14ac:dyDescent="0.25">
      <c r="A992" s="1" t="s">
        <v>3017</v>
      </c>
      <c r="B992" t="s">
        <v>940</v>
      </c>
      <c r="C992" t="s">
        <v>934</v>
      </c>
      <c r="D992">
        <v>13</v>
      </c>
      <c r="E992">
        <v>13</v>
      </c>
      <c r="F992">
        <v>2514</v>
      </c>
      <c r="G992">
        <v>4816</v>
      </c>
      <c r="H992">
        <v>2413</v>
      </c>
      <c r="I992">
        <v>64</v>
      </c>
      <c r="J992">
        <v>33</v>
      </c>
      <c r="K992">
        <v>4</v>
      </c>
      <c r="L992">
        <v>2088</v>
      </c>
      <c r="M992">
        <v>325</v>
      </c>
      <c r="N992" s="1" t="s">
        <v>3018</v>
      </c>
      <c r="O992" s="2" t="str">
        <f t="shared" si="30"/>
        <v>68147</v>
      </c>
      <c r="P992" t="str">
        <f t="shared" si="31"/>
        <v>68</v>
      </c>
    </row>
    <row r="993" spans="1:16" x14ac:dyDescent="0.25">
      <c r="A993" s="1" t="s">
        <v>3019</v>
      </c>
      <c r="B993" t="s">
        <v>941</v>
      </c>
      <c r="C993" t="s">
        <v>934</v>
      </c>
      <c r="D993">
        <v>15</v>
      </c>
      <c r="E993">
        <v>15</v>
      </c>
      <c r="F993">
        <v>2070</v>
      </c>
      <c r="G993">
        <v>3591</v>
      </c>
      <c r="H993">
        <v>1959</v>
      </c>
      <c r="I993">
        <v>60</v>
      </c>
      <c r="J993">
        <v>42</v>
      </c>
      <c r="K993">
        <v>9</v>
      </c>
      <c r="L993">
        <v>1675</v>
      </c>
      <c r="M993">
        <v>284</v>
      </c>
      <c r="N993" s="1" t="s">
        <v>3020</v>
      </c>
      <c r="O993" s="2" t="str">
        <f t="shared" si="30"/>
        <v>68152</v>
      </c>
      <c r="P993" t="str">
        <f t="shared" si="31"/>
        <v>68</v>
      </c>
    </row>
    <row r="994" spans="1:16" x14ac:dyDescent="0.25">
      <c r="A994" s="1" t="s">
        <v>3021</v>
      </c>
      <c r="B994" t="s">
        <v>942</v>
      </c>
      <c r="C994" t="s">
        <v>934</v>
      </c>
      <c r="D994">
        <v>10</v>
      </c>
      <c r="E994">
        <v>10</v>
      </c>
      <c r="F994">
        <v>1196</v>
      </c>
      <c r="G994">
        <v>1843</v>
      </c>
      <c r="H994">
        <v>1153</v>
      </c>
      <c r="I994">
        <v>31</v>
      </c>
      <c r="J994">
        <v>8</v>
      </c>
      <c r="K994">
        <v>4</v>
      </c>
      <c r="L994">
        <v>983</v>
      </c>
      <c r="M994">
        <v>170</v>
      </c>
      <c r="N994" s="1" t="s">
        <v>3022</v>
      </c>
      <c r="O994" s="2" t="str">
        <f t="shared" si="30"/>
        <v>68160</v>
      </c>
      <c r="P994" t="str">
        <f t="shared" si="31"/>
        <v>68</v>
      </c>
    </row>
    <row r="995" spans="1:16" x14ac:dyDescent="0.25">
      <c r="A995" s="1" t="s">
        <v>3023</v>
      </c>
      <c r="B995" t="s">
        <v>943</v>
      </c>
      <c r="C995" t="s">
        <v>934</v>
      </c>
      <c r="D995">
        <v>13</v>
      </c>
      <c r="E995">
        <v>13</v>
      </c>
      <c r="F995">
        <v>2872</v>
      </c>
      <c r="G995">
        <v>4825</v>
      </c>
      <c r="H995">
        <v>2689</v>
      </c>
      <c r="I995">
        <v>125</v>
      </c>
      <c r="J995">
        <v>51</v>
      </c>
      <c r="K995">
        <v>7</v>
      </c>
      <c r="L995">
        <v>2299</v>
      </c>
      <c r="M995">
        <v>390</v>
      </c>
      <c r="N995" s="1" t="s">
        <v>3024</v>
      </c>
      <c r="O995" s="2" t="str">
        <f t="shared" si="30"/>
        <v>68162</v>
      </c>
      <c r="P995" t="str">
        <f t="shared" si="31"/>
        <v>68</v>
      </c>
    </row>
    <row r="996" spans="1:16" x14ac:dyDescent="0.25">
      <c r="A996" s="1" t="s">
        <v>3025</v>
      </c>
      <c r="B996" t="s">
        <v>944</v>
      </c>
      <c r="C996" t="s">
        <v>934</v>
      </c>
      <c r="D996">
        <v>27</v>
      </c>
      <c r="E996">
        <v>27</v>
      </c>
      <c r="F996">
        <v>5371</v>
      </c>
      <c r="G996">
        <v>9649</v>
      </c>
      <c r="H996">
        <v>5082</v>
      </c>
      <c r="I996">
        <v>202</v>
      </c>
      <c r="J996">
        <v>72</v>
      </c>
      <c r="K996">
        <v>15</v>
      </c>
      <c r="L996">
        <v>3439</v>
      </c>
      <c r="M996">
        <v>1643</v>
      </c>
      <c r="N996" s="1" t="s">
        <v>3026</v>
      </c>
      <c r="O996" s="2" t="str">
        <f t="shared" si="30"/>
        <v>68167</v>
      </c>
      <c r="P996" t="str">
        <f t="shared" si="31"/>
        <v>68</v>
      </c>
    </row>
    <row r="997" spans="1:16" x14ac:dyDescent="0.25">
      <c r="A997" s="1" t="s">
        <v>3027</v>
      </c>
      <c r="B997" t="s">
        <v>945</v>
      </c>
      <c r="C997" t="s">
        <v>934</v>
      </c>
      <c r="D997">
        <v>12</v>
      </c>
      <c r="E997">
        <v>12</v>
      </c>
      <c r="F997">
        <v>2205</v>
      </c>
      <c r="G997">
        <v>3378</v>
      </c>
      <c r="H997">
        <v>2144</v>
      </c>
      <c r="I997">
        <v>43</v>
      </c>
      <c r="J997">
        <v>16</v>
      </c>
      <c r="K997">
        <v>2</v>
      </c>
      <c r="L997">
        <v>1931</v>
      </c>
      <c r="M997">
        <v>213</v>
      </c>
      <c r="N997" s="1" t="s">
        <v>3028</v>
      </c>
      <c r="O997" s="2" t="str">
        <f t="shared" si="30"/>
        <v>68169</v>
      </c>
      <c r="P997" t="str">
        <f t="shared" si="31"/>
        <v>68</v>
      </c>
    </row>
    <row r="998" spans="1:16" x14ac:dyDescent="0.25">
      <c r="A998" s="1" t="s">
        <v>3029</v>
      </c>
      <c r="B998" t="s">
        <v>560</v>
      </c>
      <c r="C998" t="s">
        <v>934</v>
      </c>
      <c r="D998">
        <v>7</v>
      </c>
      <c r="E998">
        <v>7</v>
      </c>
      <c r="F998">
        <v>1276</v>
      </c>
      <c r="G998">
        <v>2424</v>
      </c>
      <c r="H998">
        <v>1171</v>
      </c>
      <c r="I998">
        <v>69</v>
      </c>
      <c r="J998">
        <v>26</v>
      </c>
      <c r="K998">
        <v>10</v>
      </c>
      <c r="L998">
        <v>922</v>
      </c>
      <c r="M998">
        <v>249</v>
      </c>
      <c r="N998" s="1" t="s">
        <v>3030</v>
      </c>
      <c r="O998" s="2" t="str">
        <f t="shared" si="30"/>
        <v>68176</v>
      </c>
      <c r="P998" t="str">
        <f t="shared" si="31"/>
        <v>68</v>
      </c>
    </row>
    <row r="999" spans="1:16" x14ac:dyDescent="0.25">
      <c r="A999" s="1" t="s">
        <v>3031</v>
      </c>
      <c r="B999" t="s">
        <v>946</v>
      </c>
      <c r="C999" t="s">
        <v>934</v>
      </c>
      <c r="D999">
        <v>12</v>
      </c>
      <c r="E999">
        <v>12</v>
      </c>
      <c r="F999">
        <v>1819</v>
      </c>
      <c r="G999">
        <v>4399</v>
      </c>
      <c r="H999">
        <v>1711</v>
      </c>
      <c r="I999">
        <v>65</v>
      </c>
      <c r="J999">
        <v>36</v>
      </c>
      <c r="K999">
        <v>7</v>
      </c>
      <c r="L999">
        <v>1072</v>
      </c>
      <c r="M999">
        <v>639</v>
      </c>
      <c r="N999" s="1" t="s">
        <v>3032</v>
      </c>
      <c r="O999" s="2" t="str">
        <f t="shared" si="30"/>
        <v>68179</v>
      </c>
      <c r="P999" t="str">
        <f t="shared" si="31"/>
        <v>68</v>
      </c>
    </row>
    <row r="1000" spans="1:16" x14ac:dyDescent="0.25">
      <c r="A1000" s="1" t="s">
        <v>3033</v>
      </c>
      <c r="B1000" t="s">
        <v>947</v>
      </c>
      <c r="C1000" t="s">
        <v>934</v>
      </c>
      <c r="D1000">
        <v>82</v>
      </c>
      <c r="E1000">
        <v>82</v>
      </c>
      <c r="F1000">
        <v>13757</v>
      </c>
      <c r="G1000">
        <v>28148</v>
      </c>
      <c r="H1000">
        <v>12752</v>
      </c>
      <c r="I1000">
        <v>484</v>
      </c>
      <c r="J1000">
        <v>326</v>
      </c>
      <c r="K1000">
        <v>195</v>
      </c>
      <c r="L1000">
        <v>8566</v>
      </c>
      <c r="M1000">
        <v>4186</v>
      </c>
      <c r="N1000" s="1" t="s">
        <v>3034</v>
      </c>
      <c r="O1000" s="2" t="str">
        <f t="shared" si="30"/>
        <v>68190</v>
      </c>
      <c r="P1000" t="str">
        <f t="shared" si="31"/>
        <v>68</v>
      </c>
    </row>
    <row r="1001" spans="1:16" x14ac:dyDescent="0.25">
      <c r="A1001" s="1" t="s">
        <v>3035</v>
      </c>
      <c r="B1001" t="s">
        <v>57</v>
      </c>
      <c r="C1001" t="s">
        <v>934</v>
      </c>
      <c r="D1001">
        <v>17</v>
      </c>
      <c r="E1001">
        <v>17</v>
      </c>
      <c r="F1001">
        <v>2742</v>
      </c>
      <c r="G1001">
        <v>4911</v>
      </c>
      <c r="H1001">
        <v>2562</v>
      </c>
      <c r="I1001">
        <v>128</v>
      </c>
      <c r="J1001">
        <v>41</v>
      </c>
      <c r="K1001">
        <v>11</v>
      </c>
      <c r="L1001">
        <v>2040</v>
      </c>
      <c r="M1001">
        <v>522</v>
      </c>
      <c r="N1001" s="1" t="s">
        <v>3036</v>
      </c>
      <c r="O1001" s="2" t="str">
        <f t="shared" si="30"/>
        <v>68207</v>
      </c>
      <c r="P1001" t="str">
        <f t="shared" si="31"/>
        <v>68</v>
      </c>
    </row>
    <row r="1002" spans="1:16" x14ac:dyDescent="0.25">
      <c r="A1002" s="1" t="s">
        <v>3037</v>
      </c>
      <c r="B1002" t="s">
        <v>948</v>
      </c>
      <c r="C1002" t="s">
        <v>934</v>
      </c>
      <c r="D1002">
        <v>7</v>
      </c>
      <c r="E1002">
        <v>7</v>
      </c>
      <c r="F1002">
        <v>1583</v>
      </c>
      <c r="G1002">
        <v>2494</v>
      </c>
      <c r="H1002">
        <v>1534</v>
      </c>
      <c r="I1002">
        <v>38</v>
      </c>
      <c r="J1002">
        <v>9</v>
      </c>
      <c r="K1002">
        <v>2</v>
      </c>
      <c r="L1002">
        <v>1329</v>
      </c>
      <c r="M1002">
        <v>205</v>
      </c>
      <c r="N1002" s="1" t="s">
        <v>3038</v>
      </c>
      <c r="O1002" s="2" t="str">
        <f t="shared" si="30"/>
        <v>68209</v>
      </c>
      <c r="P1002" t="str">
        <f t="shared" si="31"/>
        <v>68</v>
      </c>
    </row>
    <row r="1003" spans="1:16" x14ac:dyDescent="0.25">
      <c r="A1003" s="1" t="s">
        <v>3039</v>
      </c>
      <c r="B1003" t="s">
        <v>949</v>
      </c>
      <c r="C1003" t="s">
        <v>934</v>
      </c>
      <c r="D1003">
        <v>9</v>
      </c>
      <c r="E1003">
        <v>9</v>
      </c>
      <c r="F1003">
        <v>1687</v>
      </c>
      <c r="G1003">
        <v>2875</v>
      </c>
      <c r="H1003">
        <v>1566</v>
      </c>
      <c r="I1003">
        <v>88</v>
      </c>
      <c r="J1003">
        <v>26</v>
      </c>
      <c r="K1003">
        <v>7</v>
      </c>
      <c r="L1003">
        <v>1207</v>
      </c>
      <c r="M1003">
        <v>359</v>
      </c>
      <c r="N1003" s="1" t="s">
        <v>3040</v>
      </c>
      <c r="O1003" s="2" t="str">
        <f t="shared" si="30"/>
        <v>68211</v>
      </c>
      <c r="P1003" t="str">
        <f t="shared" si="31"/>
        <v>68</v>
      </c>
    </row>
    <row r="1004" spans="1:16" x14ac:dyDescent="0.25">
      <c r="A1004" s="1" t="s">
        <v>3041</v>
      </c>
      <c r="B1004" t="s">
        <v>950</v>
      </c>
      <c r="C1004" t="s">
        <v>934</v>
      </c>
      <c r="D1004">
        <v>13</v>
      </c>
      <c r="E1004">
        <v>13</v>
      </c>
      <c r="F1004">
        <v>2597</v>
      </c>
      <c r="G1004">
        <v>4158</v>
      </c>
      <c r="H1004">
        <v>2486</v>
      </c>
      <c r="I1004">
        <v>68</v>
      </c>
      <c r="J1004">
        <v>33</v>
      </c>
      <c r="K1004">
        <v>10</v>
      </c>
      <c r="L1004">
        <v>2078</v>
      </c>
      <c r="M1004">
        <v>408</v>
      </c>
      <c r="N1004" s="1" t="s">
        <v>3042</v>
      </c>
      <c r="O1004" s="2" t="str">
        <f t="shared" si="30"/>
        <v>68217</v>
      </c>
      <c r="P1004" t="str">
        <f t="shared" si="31"/>
        <v>68</v>
      </c>
    </row>
    <row r="1005" spans="1:16" x14ac:dyDescent="0.25">
      <c r="A1005" s="1" t="s">
        <v>3043</v>
      </c>
      <c r="B1005" t="s">
        <v>951</v>
      </c>
      <c r="C1005" t="s">
        <v>934</v>
      </c>
      <c r="D1005">
        <v>27</v>
      </c>
      <c r="E1005">
        <v>27</v>
      </c>
      <c r="F1005">
        <v>5583</v>
      </c>
      <c r="G1005">
        <v>8820</v>
      </c>
      <c r="H1005">
        <v>5288</v>
      </c>
      <c r="I1005">
        <v>214</v>
      </c>
      <c r="J1005">
        <v>67</v>
      </c>
      <c r="K1005">
        <v>14</v>
      </c>
      <c r="L1005">
        <v>3822</v>
      </c>
      <c r="M1005">
        <v>1466</v>
      </c>
      <c r="N1005" s="1" t="s">
        <v>3044</v>
      </c>
      <c r="O1005" s="2" t="str">
        <f t="shared" si="30"/>
        <v>68229</v>
      </c>
      <c r="P1005" t="str">
        <f t="shared" si="31"/>
        <v>68</v>
      </c>
    </row>
    <row r="1006" spans="1:16" x14ac:dyDescent="0.25">
      <c r="A1006" s="1" t="s">
        <v>3045</v>
      </c>
      <c r="B1006" t="s">
        <v>472</v>
      </c>
      <c r="C1006" t="s">
        <v>934</v>
      </c>
      <c r="D1006">
        <v>34</v>
      </c>
      <c r="E1006">
        <v>34</v>
      </c>
      <c r="F1006">
        <v>6236</v>
      </c>
      <c r="G1006">
        <v>10891</v>
      </c>
      <c r="H1006">
        <v>5939</v>
      </c>
      <c r="I1006">
        <v>196</v>
      </c>
      <c r="J1006">
        <v>89</v>
      </c>
      <c r="K1006">
        <v>12</v>
      </c>
      <c r="L1006">
        <v>5331</v>
      </c>
      <c r="M1006">
        <v>608</v>
      </c>
      <c r="N1006" s="1" t="s">
        <v>3413</v>
      </c>
      <c r="O1006" s="2" t="str">
        <f t="shared" si="30"/>
        <v>68235</v>
      </c>
      <c r="P1006" t="str">
        <f t="shared" si="31"/>
        <v>68</v>
      </c>
    </row>
    <row r="1007" spans="1:16" x14ac:dyDescent="0.25">
      <c r="A1007" s="1" t="s">
        <v>2075</v>
      </c>
      <c r="B1007" t="s">
        <v>952</v>
      </c>
      <c r="C1007" t="s">
        <v>934</v>
      </c>
      <c r="D1007">
        <v>5</v>
      </c>
      <c r="E1007">
        <v>5</v>
      </c>
      <c r="F1007">
        <v>887</v>
      </c>
      <c r="G1007">
        <v>1613</v>
      </c>
      <c r="H1007">
        <v>830</v>
      </c>
      <c r="I1007">
        <v>46</v>
      </c>
      <c r="J1007">
        <v>9</v>
      </c>
      <c r="K1007">
        <v>2</v>
      </c>
      <c r="L1007">
        <v>717</v>
      </c>
      <c r="M1007">
        <v>113</v>
      </c>
      <c r="N1007" s="1" t="s">
        <v>3046</v>
      </c>
      <c r="O1007" s="2" t="str">
        <f t="shared" si="30"/>
        <v>68245</v>
      </c>
      <c r="P1007" t="str">
        <f t="shared" si="31"/>
        <v>68</v>
      </c>
    </row>
    <row r="1008" spans="1:16" x14ac:dyDescent="0.25">
      <c r="A1008" s="1" t="s">
        <v>2077</v>
      </c>
      <c r="B1008" t="s">
        <v>1127</v>
      </c>
      <c r="C1008" t="s">
        <v>934</v>
      </c>
      <c r="D1008">
        <v>15</v>
      </c>
      <c r="E1008">
        <v>15</v>
      </c>
      <c r="F1008">
        <v>1802</v>
      </c>
      <c r="G1008">
        <v>3604</v>
      </c>
      <c r="H1008">
        <v>1707</v>
      </c>
      <c r="I1008">
        <v>58</v>
      </c>
      <c r="J1008">
        <v>32</v>
      </c>
      <c r="K1008">
        <v>5</v>
      </c>
      <c r="L1008">
        <v>1228</v>
      </c>
      <c r="M1008">
        <v>479</v>
      </c>
      <c r="N1008" s="1" t="s">
        <v>3047</v>
      </c>
      <c r="O1008" s="2" t="str">
        <f t="shared" si="30"/>
        <v>68250</v>
      </c>
      <c r="P1008" t="str">
        <f t="shared" si="31"/>
        <v>68</v>
      </c>
    </row>
    <row r="1009" spans="1:16" x14ac:dyDescent="0.25">
      <c r="A1009" s="1" t="s">
        <v>3048</v>
      </c>
      <c r="B1009" t="s">
        <v>953</v>
      </c>
      <c r="C1009" t="s">
        <v>934</v>
      </c>
      <c r="D1009">
        <v>39</v>
      </c>
      <c r="E1009">
        <v>39</v>
      </c>
      <c r="F1009">
        <v>6295</v>
      </c>
      <c r="G1009">
        <v>11707</v>
      </c>
      <c r="H1009">
        <v>6006</v>
      </c>
      <c r="I1009">
        <v>174</v>
      </c>
      <c r="J1009">
        <v>100</v>
      </c>
      <c r="K1009">
        <v>15</v>
      </c>
      <c r="L1009">
        <v>5026</v>
      </c>
      <c r="M1009">
        <v>980</v>
      </c>
      <c r="N1009" s="1" t="s">
        <v>3049</v>
      </c>
      <c r="O1009" s="2" t="str">
        <f t="shared" si="30"/>
        <v>68255</v>
      </c>
      <c r="P1009" t="str">
        <f t="shared" si="31"/>
        <v>68</v>
      </c>
    </row>
    <row r="1010" spans="1:16" x14ac:dyDescent="0.25">
      <c r="A1010" s="1" t="s">
        <v>3050</v>
      </c>
      <c r="B1010" t="s">
        <v>954</v>
      </c>
      <c r="C1010" t="s">
        <v>934</v>
      </c>
      <c r="D1010">
        <v>7</v>
      </c>
      <c r="E1010">
        <v>7</v>
      </c>
      <c r="F1010">
        <v>1162</v>
      </c>
      <c r="G1010">
        <v>2131</v>
      </c>
      <c r="H1010">
        <v>1116</v>
      </c>
      <c r="I1010">
        <v>34</v>
      </c>
      <c r="J1010">
        <v>8</v>
      </c>
      <c r="K1010">
        <v>4</v>
      </c>
      <c r="L1010">
        <v>930</v>
      </c>
      <c r="M1010">
        <v>186</v>
      </c>
      <c r="N1010" s="1" t="s">
        <v>3051</v>
      </c>
      <c r="O1010" s="2" t="str">
        <f t="shared" si="30"/>
        <v>68264</v>
      </c>
      <c r="P1010" t="str">
        <f t="shared" si="31"/>
        <v>68</v>
      </c>
    </row>
    <row r="1011" spans="1:16" x14ac:dyDescent="0.25">
      <c r="A1011" s="1" t="s">
        <v>3052</v>
      </c>
      <c r="B1011" t="s">
        <v>955</v>
      </c>
      <c r="C1011" t="s">
        <v>934</v>
      </c>
      <c r="D1011">
        <v>14</v>
      </c>
      <c r="E1011">
        <v>14</v>
      </c>
      <c r="F1011">
        <v>1810</v>
      </c>
      <c r="G1011">
        <v>3210</v>
      </c>
      <c r="H1011">
        <v>1711</v>
      </c>
      <c r="I1011">
        <v>72</v>
      </c>
      <c r="J1011">
        <v>25</v>
      </c>
      <c r="K1011">
        <v>2</v>
      </c>
      <c r="L1011">
        <v>1394</v>
      </c>
      <c r="M1011">
        <v>317</v>
      </c>
      <c r="N1011" s="1" t="s">
        <v>3053</v>
      </c>
      <c r="O1011" s="2" t="str">
        <f t="shared" si="30"/>
        <v>68266</v>
      </c>
      <c r="P1011" t="str">
        <f t="shared" si="31"/>
        <v>68</v>
      </c>
    </row>
    <row r="1012" spans="1:16" x14ac:dyDescent="0.25">
      <c r="A1012" s="1" t="s">
        <v>3054</v>
      </c>
      <c r="B1012" t="s">
        <v>956</v>
      </c>
      <c r="C1012" t="s">
        <v>934</v>
      </c>
      <c r="D1012">
        <v>17</v>
      </c>
      <c r="E1012">
        <v>17</v>
      </c>
      <c r="F1012">
        <v>2461</v>
      </c>
      <c r="G1012">
        <v>5330</v>
      </c>
      <c r="H1012">
        <v>2376</v>
      </c>
      <c r="I1012">
        <v>57</v>
      </c>
      <c r="J1012">
        <v>22</v>
      </c>
      <c r="K1012">
        <v>6</v>
      </c>
      <c r="L1012">
        <v>1474</v>
      </c>
      <c r="M1012">
        <v>902</v>
      </c>
      <c r="N1012" s="1" t="s">
        <v>3055</v>
      </c>
      <c r="O1012" s="2" t="str">
        <f t="shared" si="30"/>
        <v>68271</v>
      </c>
      <c r="P1012" t="str">
        <f t="shared" si="31"/>
        <v>68</v>
      </c>
    </row>
    <row r="1013" spans="1:16" x14ac:dyDescent="0.25">
      <c r="A1013" s="1" t="s">
        <v>3056</v>
      </c>
      <c r="B1013" t="s">
        <v>957</v>
      </c>
      <c r="C1013" t="s">
        <v>934</v>
      </c>
      <c r="D1013">
        <v>517</v>
      </c>
      <c r="E1013">
        <v>517</v>
      </c>
      <c r="F1013">
        <v>125468</v>
      </c>
      <c r="G1013">
        <v>191619</v>
      </c>
      <c r="H1013">
        <v>117413</v>
      </c>
      <c r="I1013">
        <v>6348</v>
      </c>
      <c r="J1013">
        <v>1618</v>
      </c>
      <c r="K1013">
        <v>89</v>
      </c>
      <c r="L1013">
        <v>74245</v>
      </c>
      <c r="M1013">
        <v>43168</v>
      </c>
      <c r="N1013" s="1" t="s">
        <v>3057</v>
      </c>
      <c r="O1013" s="2" t="str">
        <f t="shared" si="30"/>
        <v>68276</v>
      </c>
      <c r="P1013" t="str">
        <f t="shared" si="31"/>
        <v>68</v>
      </c>
    </row>
    <row r="1014" spans="1:16" x14ac:dyDescent="0.25">
      <c r="A1014" s="1" t="s">
        <v>3058</v>
      </c>
      <c r="B1014" t="s">
        <v>958</v>
      </c>
      <c r="C1014" t="s">
        <v>934</v>
      </c>
      <c r="D1014">
        <v>12</v>
      </c>
      <c r="E1014">
        <v>12</v>
      </c>
      <c r="F1014">
        <v>1514</v>
      </c>
      <c r="G1014">
        <v>2498</v>
      </c>
      <c r="H1014">
        <v>1465</v>
      </c>
      <c r="I1014">
        <v>36</v>
      </c>
      <c r="J1014">
        <v>8</v>
      </c>
      <c r="K1014">
        <v>5</v>
      </c>
      <c r="L1014">
        <v>1278</v>
      </c>
      <c r="M1014">
        <v>187</v>
      </c>
      <c r="N1014" s="1" t="s">
        <v>3059</v>
      </c>
      <c r="O1014" s="2" t="str">
        <f t="shared" si="30"/>
        <v>68296</v>
      </c>
      <c r="P1014" t="str">
        <f t="shared" si="31"/>
        <v>68</v>
      </c>
    </row>
    <row r="1015" spans="1:16" x14ac:dyDescent="0.25">
      <c r="A1015" s="1" t="s">
        <v>3060</v>
      </c>
      <c r="B1015" t="s">
        <v>959</v>
      </c>
      <c r="C1015" t="s">
        <v>934</v>
      </c>
      <c r="D1015">
        <v>10</v>
      </c>
      <c r="E1015">
        <v>10</v>
      </c>
      <c r="F1015">
        <v>1832</v>
      </c>
      <c r="G1015">
        <v>3225</v>
      </c>
      <c r="H1015">
        <v>1760</v>
      </c>
      <c r="I1015">
        <v>47</v>
      </c>
      <c r="J1015">
        <v>14</v>
      </c>
      <c r="K1015">
        <v>11</v>
      </c>
      <c r="L1015">
        <v>1468</v>
      </c>
      <c r="M1015">
        <v>292</v>
      </c>
      <c r="N1015" s="1" t="s">
        <v>3061</v>
      </c>
      <c r="O1015" s="2" t="str">
        <f t="shared" si="30"/>
        <v>68298</v>
      </c>
      <c r="P1015" t="str">
        <f t="shared" si="31"/>
        <v>68</v>
      </c>
    </row>
    <row r="1016" spans="1:16" x14ac:dyDescent="0.25">
      <c r="A1016" s="1" t="s">
        <v>3062</v>
      </c>
      <c r="B1016" t="s">
        <v>960</v>
      </c>
      <c r="C1016" t="s">
        <v>934</v>
      </c>
      <c r="D1016">
        <v>314</v>
      </c>
      <c r="E1016">
        <v>314</v>
      </c>
      <c r="F1016">
        <v>69611</v>
      </c>
      <c r="G1016">
        <v>114158</v>
      </c>
      <c r="H1016">
        <v>65103</v>
      </c>
      <c r="I1016">
        <v>3401</v>
      </c>
      <c r="J1016">
        <v>1042</v>
      </c>
      <c r="K1016">
        <v>65</v>
      </c>
      <c r="L1016">
        <v>41926</v>
      </c>
      <c r="M1016">
        <v>23177</v>
      </c>
      <c r="N1016" s="1" t="s">
        <v>3063</v>
      </c>
      <c r="O1016" s="2" t="str">
        <f t="shared" si="30"/>
        <v>68307</v>
      </c>
      <c r="P1016" t="str">
        <f t="shared" si="31"/>
        <v>68</v>
      </c>
    </row>
    <row r="1017" spans="1:16" x14ac:dyDescent="0.25">
      <c r="A1017" s="1" t="s">
        <v>3064</v>
      </c>
      <c r="B1017" t="s">
        <v>961</v>
      </c>
      <c r="C1017" t="s">
        <v>934</v>
      </c>
      <c r="D1017">
        <v>20</v>
      </c>
      <c r="E1017">
        <v>20</v>
      </c>
      <c r="F1017">
        <v>3119</v>
      </c>
      <c r="G1017">
        <v>5258</v>
      </c>
      <c r="H1017">
        <v>2985</v>
      </c>
      <c r="I1017">
        <v>86</v>
      </c>
      <c r="J1017">
        <v>41</v>
      </c>
      <c r="K1017">
        <v>7</v>
      </c>
      <c r="L1017">
        <v>2543</v>
      </c>
      <c r="M1017">
        <v>442</v>
      </c>
      <c r="N1017" s="1" t="s">
        <v>3065</v>
      </c>
      <c r="O1017" s="2" t="str">
        <f t="shared" si="30"/>
        <v>68318</v>
      </c>
      <c r="P1017" t="str">
        <f t="shared" si="31"/>
        <v>68</v>
      </c>
    </row>
    <row r="1018" spans="1:16" x14ac:dyDescent="0.25">
      <c r="A1018" s="1" t="s">
        <v>3066</v>
      </c>
      <c r="B1018" t="s">
        <v>72</v>
      </c>
      <c r="C1018" t="s">
        <v>934</v>
      </c>
      <c r="D1018">
        <v>14</v>
      </c>
      <c r="E1018">
        <v>14</v>
      </c>
      <c r="F1018">
        <v>2619</v>
      </c>
      <c r="G1018">
        <v>4235</v>
      </c>
      <c r="H1018">
        <v>2510</v>
      </c>
      <c r="I1018">
        <v>75</v>
      </c>
      <c r="J1018">
        <v>31</v>
      </c>
      <c r="K1018">
        <v>3</v>
      </c>
      <c r="L1018">
        <v>2129</v>
      </c>
      <c r="M1018">
        <v>381</v>
      </c>
      <c r="N1018" s="1" t="s">
        <v>3067</v>
      </c>
      <c r="O1018" s="2" t="str">
        <f t="shared" si="30"/>
        <v>68320</v>
      </c>
      <c r="P1018" t="str">
        <f t="shared" si="31"/>
        <v>68</v>
      </c>
    </row>
    <row r="1019" spans="1:16" x14ac:dyDescent="0.25">
      <c r="A1019" s="1" t="s">
        <v>3068</v>
      </c>
      <c r="B1019" t="s">
        <v>962</v>
      </c>
      <c r="C1019" t="s">
        <v>934</v>
      </c>
      <c r="D1019">
        <v>6</v>
      </c>
      <c r="E1019">
        <v>6</v>
      </c>
      <c r="F1019">
        <v>1136</v>
      </c>
      <c r="G1019">
        <v>1853</v>
      </c>
      <c r="H1019">
        <v>1076</v>
      </c>
      <c r="I1019">
        <v>36</v>
      </c>
      <c r="J1019">
        <v>22</v>
      </c>
      <c r="K1019">
        <v>2</v>
      </c>
      <c r="L1019">
        <v>924</v>
      </c>
      <c r="M1019">
        <v>152</v>
      </c>
      <c r="N1019" s="1" t="s">
        <v>3069</v>
      </c>
      <c r="O1019" s="2" t="str">
        <f t="shared" si="30"/>
        <v>68322</v>
      </c>
      <c r="P1019" t="str">
        <f t="shared" si="31"/>
        <v>68</v>
      </c>
    </row>
    <row r="1020" spans="1:16" x14ac:dyDescent="0.25">
      <c r="A1020" s="1" t="s">
        <v>3070</v>
      </c>
      <c r="B1020" t="s">
        <v>963</v>
      </c>
      <c r="C1020" t="s">
        <v>934</v>
      </c>
      <c r="D1020">
        <v>12</v>
      </c>
      <c r="E1020">
        <v>12</v>
      </c>
      <c r="F1020">
        <v>2210</v>
      </c>
      <c r="G1020">
        <v>4426</v>
      </c>
      <c r="H1020">
        <v>2108</v>
      </c>
      <c r="I1020">
        <v>63</v>
      </c>
      <c r="J1020">
        <v>34</v>
      </c>
      <c r="K1020">
        <v>5</v>
      </c>
      <c r="L1020">
        <v>1198</v>
      </c>
      <c r="M1020">
        <v>910</v>
      </c>
      <c r="N1020" s="1" t="s">
        <v>3071</v>
      </c>
      <c r="O1020" s="2" t="str">
        <f t="shared" si="30"/>
        <v>68324</v>
      </c>
      <c r="P1020" t="str">
        <f t="shared" si="31"/>
        <v>68</v>
      </c>
    </row>
    <row r="1021" spans="1:16" x14ac:dyDescent="0.25">
      <c r="A1021" s="1" t="s">
        <v>3072</v>
      </c>
      <c r="B1021" t="s">
        <v>964</v>
      </c>
      <c r="C1021" t="s">
        <v>934</v>
      </c>
      <c r="D1021">
        <v>11</v>
      </c>
      <c r="E1021">
        <v>11</v>
      </c>
      <c r="F1021">
        <v>2152</v>
      </c>
      <c r="G1021">
        <v>4181</v>
      </c>
      <c r="H1021">
        <v>2022</v>
      </c>
      <c r="I1021">
        <v>91</v>
      </c>
      <c r="J1021">
        <v>31</v>
      </c>
      <c r="K1021">
        <v>8</v>
      </c>
      <c r="L1021">
        <v>1107</v>
      </c>
      <c r="M1021">
        <v>915</v>
      </c>
      <c r="N1021" s="1" t="s">
        <v>3073</v>
      </c>
      <c r="O1021" s="2" t="str">
        <f t="shared" si="30"/>
        <v>68327</v>
      </c>
      <c r="P1021" t="str">
        <f t="shared" si="31"/>
        <v>68</v>
      </c>
    </row>
    <row r="1022" spans="1:16" x14ac:dyDescent="0.25">
      <c r="A1022" s="1" t="s">
        <v>3074</v>
      </c>
      <c r="B1022" t="s">
        <v>965</v>
      </c>
      <c r="C1022" t="s">
        <v>934</v>
      </c>
      <c r="D1022">
        <v>5</v>
      </c>
      <c r="E1022">
        <v>5</v>
      </c>
      <c r="F1022">
        <v>1032</v>
      </c>
      <c r="G1022">
        <v>1817</v>
      </c>
      <c r="H1022">
        <v>944</v>
      </c>
      <c r="I1022">
        <v>39</v>
      </c>
      <c r="J1022">
        <v>40</v>
      </c>
      <c r="K1022">
        <v>9</v>
      </c>
      <c r="L1022">
        <v>602</v>
      </c>
      <c r="M1022">
        <v>342</v>
      </c>
      <c r="N1022" s="1" t="s">
        <v>3075</v>
      </c>
      <c r="O1022" s="2" t="str">
        <f t="shared" si="30"/>
        <v>68344</v>
      </c>
      <c r="P1022" t="str">
        <f t="shared" si="31"/>
        <v>68</v>
      </c>
    </row>
    <row r="1023" spans="1:16" x14ac:dyDescent="0.25">
      <c r="A1023" s="1" t="s">
        <v>3076</v>
      </c>
      <c r="B1023" t="s">
        <v>966</v>
      </c>
      <c r="C1023" t="s">
        <v>934</v>
      </c>
      <c r="D1023">
        <v>10</v>
      </c>
      <c r="E1023">
        <v>10</v>
      </c>
      <c r="F1023">
        <v>1707</v>
      </c>
      <c r="G1023">
        <v>3386</v>
      </c>
      <c r="H1023">
        <v>1640</v>
      </c>
      <c r="I1023">
        <v>35</v>
      </c>
      <c r="J1023">
        <v>27</v>
      </c>
      <c r="K1023">
        <v>5</v>
      </c>
      <c r="L1023">
        <v>1001</v>
      </c>
      <c r="M1023">
        <v>639</v>
      </c>
      <c r="N1023" s="1" t="s">
        <v>3077</v>
      </c>
      <c r="O1023" s="2" t="str">
        <f t="shared" si="30"/>
        <v>68368</v>
      </c>
      <c r="P1023" t="str">
        <f t="shared" si="31"/>
        <v>68</v>
      </c>
    </row>
    <row r="1024" spans="1:16" x14ac:dyDescent="0.25">
      <c r="A1024" s="1" t="s">
        <v>3078</v>
      </c>
      <c r="B1024" t="s">
        <v>967</v>
      </c>
      <c r="C1024" t="s">
        <v>934</v>
      </c>
      <c r="D1024">
        <v>5</v>
      </c>
      <c r="E1024">
        <v>5</v>
      </c>
      <c r="F1024">
        <v>789</v>
      </c>
      <c r="G1024">
        <v>1203</v>
      </c>
      <c r="H1024">
        <v>771</v>
      </c>
      <c r="I1024">
        <v>13</v>
      </c>
      <c r="J1024">
        <v>4</v>
      </c>
      <c r="K1024">
        <v>1</v>
      </c>
      <c r="L1024">
        <v>702</v>
      </c>
      <c r="M1024">
        <v>69</v>
      </c>
      <c r="N1024" s="1" t="s">
        <v>3079</v>
      </c>
      <c r="O1024" s="2" t="str">
        <f t="shared" si="30"/>
        <v>68370</v>
      </c>
      <c r="P1024" t="str">
        <f t="shared" si="31"/>
        <v>68</v>
      </c>
    </row>
    <row r="1025" spans="1:16" x14ac:dyDescent="0.25">
      <c r="A1025" s="1" t="s">
        <v>3080</v>
      </c>
      <c r="B1025" t="s">
        <v>968</v>
      </c>
      <c r="C1025" t="s">
        <v>934</v>
      </c>
      <c r="D1025">
        <v>16</v>
      </c>
      <c r="E1025">
        <v>16</v>
      </c>
      <c r="F1025">
        <v>3053</v>
      </c>
      <c r="G1025">
        <v>5501</v>
      </c>
      <c r="H1025">
        <v>2952</v>
      </c>
      <c r="I1025">
        <v>80</v>
      </c>
      <c r="J1025">
        <v>18</v>
      </c>
      <c r="K1025">
        <v>3</v>
      </c>
      <c r="L1025">
        <v>2465</v>
      </c>
      <c r="M1025">
        <v>487</v>
      </c>
      <c r="N1025" s="1" t="s">
        <v>3081</v>
      </c>
      <c r="O1025" s="2" t="str">
        <f t="shared" si="30"/>
        <v>68377</v>
      </c>
      <c r="P1025" t="str">
        <f t="shared" si="31"/>
        <v>68</v>
      </c>
    </row>
    <row r="1026" spans="1:16" x14ac:dyDescent="0.25">
      <c r="A1026" s="1" t="s">
        <v>3082</v>
      </c>
      <c r="B1026" t="s">
        <v>449</v>
      </c>
      <c r="C1026" t="s">
        <v>934</v>
      </c>
      <c r="D1026">
        <v>13</v>
      </c>
      <c r="E1026">
        <v>13</v>
      </c>
      <c r="F1026">
        <v>2041</v>
      </c>
      <c r="G1026">
        <v>4060</v>
      </c>
      <c r="H1026">
        <v>1907</v>
      </c>
      <c r="I1026">
        <v>95</v>
      </c>
      <c r="J1026">
        <v>26</v>
      </c>
      <c r="K1026">
        <v>13</v>
      </c>
      <c r="L1026">
        <v>1585</v>
      </c>
      <c r="M1026">
        <v>322</v>
      </c>
      <c r="N1026" s="1" t="s">
        <v>3083</v>
      </c>
      <c r="O1026" s="2" t="str">
        <f t="shared" si="30"/>
        <v>68397</v>
      </c>
      <c r="P1026" t="str">
        <f t="shared" si="31"/>
        <v>68</v>
      </c>
    </row>
    <row r="1027" spans="1:16" x14ac:dyDescent="0.25">
      <c r="A1027" s="1" t="s">
        <v>3084</v>
      </c>
      <c r="B1027" t="s">
        <v>969</v>
      </c>
      <c r="C1027" t="s">
        <v>934</v>
      </c>
      <c r="D1027">
        <v>29</v>
      </c>
      <c r="E1027">
        <v>29</v>
      </c>
      <c r="F1027">
        <v>4676</v>
      </c>
      <c r="G1027">
        <v>9634</v>
      </c>
      <c r="H1027">
        <v>4370</v>
      </c>
      <c r="I1027">
        <v>171</v>
      </c>
      <c r="J1027">
        <v>117</v>
      </c>
      <c r="K1027">
        <v>18</v>
      </c>
      <c r="L1027">
        <v>3021</v>
      </c>
      <c r="M1027">
        <v>1349</v>
      </c>
      <c r="N1027" s="1" t="s">
        <v>3085</v>
      </c>
      <c r="O1027" s="2" t="str">
        <f t="shared" ref="O1027:O1090" si="32">TEXT(N1027,"00000")</f>
        <v>68385</v>
      </c>
      <c r="P1027" t="str">
        <f t="shared" ref="P1027:P1090" si="33">LEFT(O1027,2)</f>
        <v>68</v>
      </c>
    </row>
    <row r="1028" spans="1:16" x14ac:dyDescent="0.25">
      <c r="A1028" s="1" t="s">
        <v>3086</v>
      </c>
      <c r="B1028" t="s">
        <v>970</v>
      </c>
      <c r="C1028" t="s">
        <v>934</v>
      </c>
      <c r="D1028">
        <v>88</v>
      </c>
      <c r="E1028">
        <v>88</v>
      </c>
      <c r="F1028">
        <v>19453</v>
      </c>
      <c r="G1028">
        <v>31131</v>
      </c>
      <c r="H1028">
        <v>18454</v>
      </c>
      <c r="I1028">
        <v>706</v>
      </c>
      <c r="J1028">
        <v>275</v>
      </c>
      <c r="K1028">
        <v>18</v>
      </c>
      <c r="L1028">
        <v>14806</v>
      </c>
      <c r="M1028">
        <v>3648</v>
      </c>
      <c r="N1028" s="1" t="s">
        <v>3087</v>
      </c>
      <c r="O1028" s="2" t="str">
        <f t="shared" si="32"/>
        <v>68406</v>
      </c>
      <c r="P1028" t="str">
        <f t="shared" si="33"/>
        <v>68</v>
      </c>
    </row>
    <row r="1029" spans="1:16" x14ac:dyDescent="0.25">
      <c r="A1029" s="1" t="s">
        <v>3088</v>
      </c>
      <c r="B1029" t="s">
        <v>971</v>
      </c>
      <c r="C1029" t="s">
        <v>934</v>
      </c>
      <c r="D1029">
        <v>25</v>
      </c>
      <c r="E1029">
        <v>25</v>
      </c>
      <c r="F1029">
        <v>5617</v>
      </c>
      <c r="G1029">
        <v>8874</v>
      </c>
      <c r="H1029">
        <v>5230</v>
      </c>
      <c r="I1029">
        <v>256</v>
      </c>
      <c r="J1029">
        <v>109</v>
      </c>
      <c r="K1029">
        <v>22</v>
      </c>
      <c r="L1029">
        <v>4332</v>
      </c>
      <c r="M1029">
        <v>898</v>
      </c>
      <c r="N1029" s="1" t="s">
        <v>3089</v>
      </c>
      <c r="O1029" s="2" t="str">
        <f t="shared" si="32"/>
        <v>68418</v>
      </c>
      <c r="P1029" t="str">
        <f t="shared" si="33"/>
        <v>68</v>
      </c>
    </row>
    <row r="1030" spans="1:16" x14ac:dyDescent="0.25">
      <c r="A1030" s="1" t="s">
        <v>3090</v>
      </c>
      <c r="B1030" t="s">
        <v>972</v>
      </c>
      <c r="C1030" t="s">
        <v>934</v>
      </c>
      <c r="D1030">
        <v>6</v>
      </c>
      <c r="E1030">
        <v>6</v>
      </c>
      <c r="F1030">
        <v>1146</v>
      </c>
      <c r="G1030">
        <v>2224</v>
      </c>
      <c r="H1030">
        <v>1110</v>
      </c>
      <c r="I1030">
        <v>26</v>
      </c>
      <c r="J1030">
        <v>8</v>
      </c>
      <c r="K1030">
        <v>2</v>
      </c>
      <c r="L1030">
        <v>980</v>
      </c>
      <c r="M1030">
        <v>130</v>
      </c>
      <c r="N1030" s="1" t="s">
        <v>3091</v>
      </c>
      <c r="O1030" s="2" t="str">
        <f t="shared" si="32"/>
        <v>68425</v>
      </c>
      <c r="P1030" t="str">
        <f t="shared" si="33"/>
        <v>68</v>
      </c>
    </row>
    <row r="1031" spans="1:16" x14ac:dyDescent="0.25">
      <c r="A1031" s="1" t="s">
        <v>3092</v>
      </c>
      <c r="B1031" t="s">
        <v>973</v>
      </c>
      <c r="C1031" t="s">
        <v>934</v>
      </c>
      <c r="D1031">
        <v>46</v>
      </c>
      <c r="E1031">
        <v>46</v>
      </c>
      <c r="F1031">
        <v>9371</v>
      </c>
      <c r="G1031">
        <v>15601</v>
      </c>
      <c r="H1031">
        <v>8770</v>
      </c>
      <c r="I1031">
        <v>429</v>
      </c>
      <c r="J1031">
        <v>159</v>
      </c>
      <c r="K1031">
        <v>13</v>
      </c>
      <c r="L1031">
        <v>6379</v>
      </c>
      <c r="M1031">
        <v>2391</v>
      </c>
      <c r="N1031" s="1" t="s">
        <v>3093</v>
      </c>
      <c r="O1031" s="2" t="str">
        <f t="shared" si="32"/>
        <v>68432</v>
      </c>
      <c r="P1031" t="str">
        <f t="shared" si="33"/>
        <v>68</v>
      </c>
    </row>
    <row r="1032" spans="1:16" x14ac:dyDescent="0.25">
      <c r="A1032" s="1" t="s">
        <v>3094</v>
      </c>
      <c r="B1032" t="s">
        <v>974</v>
      </c>
      <c r="C1032" t="s">
        <v>934</v>
      </c>
      <c r="D1032">
        <v>16</v>
      </c>
      <c r="E1032">
        <v>16</v>
      </c>
      <c r="F1032">
        <v>3054</v>
      </c>
      <c r="G1032">
        <v>4955</v>
      </c>
      <c r="H1032">
        <v>2938</v>
      </c>
      <c r="I1032">
        <v>76</v>
      </c>
      <c r="J1032">
        <v>34</v>
      </c>
      <c r="K1032">
        <v>6</v>
      </c>
      <c r="L1032">
        <v>2494</v>
      </c>
      <c r="M1032">
        <v>444</v>
      </c>
      <c r="N1032" s="1" t="s">
        <v>3095</v>
      </c>
      <c r="O1032" s="2" t="str">
        <f t="shared" si="32"/>
        <v>68444</v>
      </c>
      <c r="P1032" t="str">
        <f t="shared" si="33"/>
        <v>68</v>
      </c>
    </row>
    <row r="1033" spans="1:16" x14ac:dyDescent="0.25">
      <c r="A1033" s="1" t="s">
        <v>3096</v>
      </c>
      <c r="B1033" t="s">
        <v>975</v>
      </c>
      <c r="C1033" t="s">
        <v>934</v>
      </c>
      <c r="D1033">
        <v>24</v>
      </c>
      <c r="E1033">
        <v>24</v>
      </c>
      <c r="F1033">
        <v>4232</v>
      </c>
      <c r="G1033">
        <v>7555</v>
      </c>
      <c r="H1033">
        <v>3932</v>
      </c>
      <c r="I1033">
        <v>183</v>
      </c>
      <c r="J1033">
        <v>102</v>
      </c>
      <c r="K1033">
        <v>15</v>
      </c>
      <c r="L1033">
        <v>3173</v>
      </c>
      <c r="M1033">
        <v>759</v>
      </c>
      <c r="N1033" s="1" t="s">
        <v>3097</v>
      </c>
      <c r="O1033" s="2" t="str">
        <f t="shared" si="32"/>
        <v>68464</v>
      </c>
      <c r="P1033" t="str">
        <f t="shared" si="33"/>
        <v>68</v>
      </c>
    </row>
    <row r="1034" spans="1:16" x14ac:dyDescent="0.25">
      <c r="A1034" s="1" t="s">
        <v>3098</v>
      </c>
      <c r="B1034" t="s">
        <v>976</v>
      </c>
      <c r="C1034" t="s">
        <v>934</v>
      </c>
      <c r="D1034">
        <v>16</v>
      </c>
      <c r="E1034">
        <v>16</v>
      </c>
      <c r="F1034">
        <v>2143</v>
      </c>
      <c r="G1034">
        <v>3663</v>
      </c>
      <c r="H1034">
        <v>2054</v>
      </c>
      <c r="I1034">
        <v>65</v>
      </c>
      <c r="J1034">
        <v>21</v>
      </c>
      <c r="K1034">
        <v>3</v>
      </c>
      <c r="L1034">
        <v>1869</v>
      </c>
      <c r="M1034">
        <v>185</v>
      </c>
      <c r="N1034" s="1" t="s">
        <v>3099</v>
      </c>
      <c r="O1034" s="2" t="str">
        <f t="shared" si="32"/>
        <v>68468</v>
      </c>
      <c r="P1034" t="str">
        <f t="shared" si="33"/>
        <v>68</v>
      </c>
    </row>
    <row r="1035" spans="1:16" x14ac:dyDescent="0.25">
      <c r="A1035" s="1" t="s">
        <v>3100</v>
      </c>
      <c r="B1035" t="s">
        <v>977</v>
      </c>
      <c r="C1035" t="s">
        <v>934</v>
      </c>
      <c r="D1035">
        <v>10</v>
      </c>
      <c r="E1035">
        <v>10</v>
      </c>
      <c r="F1035">
        <v>2291</v>
      </c>
      <c r="G1035">
        <v>3826</v>
      </c>
      <c r="H1035">
        <v>2215</v>
      </c>
      <c r="I1035">
        <v>55</v>
      </c>
      <c r="J1035">
        <v>20</v>
      </c>
      <c r="K1035">
        <v>1</v>
      </c>
      <c r="L1035">
        <v>1890</v>
      </c>
      <c r="M1035">
        <v>325</v>
      </c>
      <c r="N1035" s="1" t="s">
        <v>3101</v>
      </c>
      <c r="O1035" s="2" t="str">
        <f t="shared" si="32"/>
        <v>68498</v>
      </c>
      <c r="P1035" t="str">
        <f t="shared" si="33"/>
        <v>68</v>
      </c>
    </row>
    <row r="1036" spans="1:16" x14ac:dyDescent="0.25">
      <c r="A1036" s="1" t="s">
        <v>3102</v>
      </c>
      <c r="B1036" t="s">
        <v>978</v>
      </c>
      <c r="C1036" t="s">
        <v>934</v>
      </c>
      <c r="D1036">
        <v>23</v>
      </c>
      <c r="E1036">
        <v>23</v>
      </c>
      <c r="F1036">
        <v>5130</v>
      </c>
      <c r="G1036">
        <v>8715</v>
      </c>
      <c r="H1036">
        <v>4857</v>
      </c>
      <c r="I1036">
        <v>194</v>
      </c>
      <c r="J1036">
        <v>70</v>
      </c>
      <c r="K1036">
        <v>9</v>
      </c>
      <c r="L1036">
        <v>3749</v>
      </c>
      <c r="M1036">
        <v>1108</v>
      </c>
      <c r="N1036" s="1" t="s">
        <v>3103</v>
      </c>
      <c r="O1036" s="2" t="str">
        <f t="shared" si="32"/>
        <v>68500</v>
      </c>
      <c r="P1036" t="str">
        <f t="shared" si="33"/>
        <v>68</v>
      </c>
    </row>
    <row r="1037" spans="1:16" x14ac:dyDescent="0.25">
      <c r="A1037" s="1" t="s">
        <v>3104</v>
      </c>
      <c r="B1037" t="s">
        <v>979</v>
      </c>
      <c r="C1037" t="s">
        <v>934</v>
      </c>
      <c r="D1037">
        <v>13</v>
      </c>
      <c r="E1037">
        <v>13</v>
      </c>
      <c r="F1037">
        <v>1919</v>
      </c>
      <c r="G1037">
        <v>3662</v>
      </c>
      <c r="H1037">
        <v>1813</v>
      </c>
      <c r="I1037">
        <v>57</v>
      </c>
      <c r="J1037">
        <v>34</v>
      </c>
      <c r="K1037">
        <v>15</v>
      </c>
      <c r="L1037">
        <v>1535</v>
      </c>
      <c r="M1037">
        <v>278</v>
      </c>
      <c r="N1037" s="1" t="s">
        <v>3105</v>
      </c>
      <c r="O1037" s="2" t="str">
        <f t="shared" si="32"/>
        <v>68502</v>
      </c>
      <c r="P1037" t="str">
        <f t="shared" si="33"/>
        <v>68</v>
      </c>
    </row>
    <row r="1038" spans="1:16" x14ac:dyDescent="0.25">
      <c r="A1038" s="1" t="s">
        <v>3106</v>
      </c>
      <c r="B1038" t="s">
        <v>980</v>
      </c>
      <c r="C1038" t="s">
        <v>934</v>
      </c>
      <c r="D1038">
        <v>5</v>
      </c>
      <c r="E1038">
        <v>5</v>
      </c>
      <c r="F1038">
        <v>831</v>
      </c>
      <c r="G1038">
        <v>1440</v>
      </c>
      <c r="H1038">
        <v>799</v>
      </c>
      <c r="I1038">
        <v>19</v>
      </c>
      <c r="J1038">
        <v>13</v>
      </c>
      <c r="K1038">
        <v>0</v>
      </c>
      <c r="L1038">
        <v>551</v>
      </c>
      <c r="M1038">
        <v>248</v>
      </c>
      <c r="N1038" s="1" t="s">
        <v>3107</v>
      </c>
      <c r="O1038" s="2" t="str">
        <f t="shared" si="32"/>
        <v>68522</v>
      </c>
      <c r="P1038" t="str">
        <f t="shared" si="33"/>
        <v>68</v>
      </c>
    </row>
    <row r="1039" spans="1:16" x14ac:dyDescent="0.25">
      <c r="A1039" s="1" t="s">
        <v>3108</v>
      </c>
      <c r="B1039" t="s">
        <v>981</v>
      </c>
      <c r="C1039" t="s">
        <v>934</v>
      </c>
      <c r="D1039">
        <v>7</v>
      </c>
      <c r="E1039">
        <v>7</v>
      </c>
      <c r="F1039">
        <v>1464</v>
      </c>
      <c r="G1039">
        <v>2453</v>
      </c>
      <c r="H1039">
        <v>1410</v>
      </c>
      <c r="I1039">
        <v>40</v>
      </c>
      <c r="J1039">
        <v>12</v>
      </c>
      <c r="K1039">
        <v>2</v>
      </c>
      <c r="L1039">
        <v>1185</v>
      </c>
      <c r="M1039">
        <v>225</v>
      </c>
      <c r="N1039" s="1" t="s">
        <v>3109</v>
      </c>
      <c r="O1039" s="2" t="str">
        <f t="shared" si="32"/>
        <v>68524</v>
      </c>
      <c r="P1039" t="str">
        <f t="shared" si="33"/>
        <v>68</v>
      </c>
    </row>
    <row r="1040" spans="1:16" x14ac:dyDescent="0.25">
      <c r="A1040" s="1" t="s">
        <v>3110</v>
      </c>
      <c r="B1040" t="s">
        <v>982</v>
      </c>
      <c r="C1040" t="s">
        <v>934</v>
      </c>
      <c r="D1040">
        <v>10</v>
      </c>
      <c r="E1040">
        <v>10</v>
      </c>
      <c r="F1040">
        <v>2330</v>
      </c>
      <c r="G1040">
        <v>3351</v>
      </c>
      <c r="H1040">
        <v>2212</v>
      </c>
      <c r="I1040">
        <v>95</v>
      </c>
      <c r="J1040">
        <v>19</v>
      </c>
      <c r="K1040">
        <v>4</v>
      </c>
      <c r="L1040">
        <v>1848</v>
      </c>
      <c r="M1040">
        <v>364</v>
      </c>
      <c r="N1040" s="1" t="s">
        <v>3111</v>
      </c>
      <c r="O1040" s="2" t="str">
        <f t="shared" si="32"/>
        <v>68533</v>
      </c>
      <c r="P1040" t="str">
        <f t="shared" si="33"/>
        <v>68</v>
      </c>
    </row>
    <row r="1041" spans="1:16" x14ac:dyDescent="0.25">
      <c r="A1041" s="1" t="s">
        <v>2085</v>
      </c>
      <c r="B1041" t="s">
        <v>983</v>
      </c>
      <c r="C1041" t="s">
        <v>934</v>
      </c>
      <c r="D1041">
        <v>299</v>
      </c>
      <c r="E1041">
        <v>299</v>
      </c>
      <c r="F1041">
        <v>69710</v>
      </c>
      <c r="G1041">
        <v>107636</v>
      </c>
      <c r="H1041">
        <v>65244</v>
      </c>
      <c r="I1041">
        <v>3159</v>
      </c>
      <c r="J1041">
        <v>1240</v>
      </c>
      <c r="K1041">
        <v>67</v>
      </c>
      <c r="L1041">
        <v>41813</v>
      </c>
      <c r="M1041">
        <v>23431</v>
      </c>
      <c r="N1041" s="1" t="s">
        <v>3112</v>
      </c>
      <c r="O1041" s="2" t="str">
        <f t="shared" si="32"/>
        <v>68547</v>
      </c>
      <c r="P1041" t="str">
        <f t="shared" si="33"/>
        <v>68</v>
      </c>
    </row>
    <row r="1042" spans="1:16" x14ac:dyDescent="0.25">
      <c r="A1042" s="1" t="s">
        <v>3113</v>
      </c>
      <c r="B1042" t="s">
        <v>984</v>
      </c>
      <c r="C1042" t="s">
        <v>934</v>
      </c>
      <c r="D1042">
        <v>9</v>
      </c>
      <c r="E1042">
        <v>9</v>
      </c>
      <c r="F1042">
        <v>2129</v>
      </c>
      <c r="G1042">
        <v>3333</v>
      </c>
      <c r="H1042">
        <v>2015</v>
      </c>
      <c r="I1042">
        <v>101</v>
      </c>
      <c r="J1042">
        <v>13</v>
      </c>
      <c r="K1042">
        <v>0</v>
      </c>
      <c r="L1042">
        <v>1417</v>
      </c>
      <c r="M1042">
        <v>598</v>
      </c>
      <c r="N1042" s="1" t="s">
        <v>3114</v>
      </c>
      <c r="O1042" s="2" t="str">
        <f t="shared" si="32"/>
        <v>68549</v>
      </c>
      <c r="P1042" t="str">
        <f t="shared" si="33"/>
        <v>68</v>
      </c>
    </row>
    <row r="1043" spans="1:16" x14ac:dyDescent="0.25">
      <c r="A1043" s="1" t="s">
        <v>3115</v>
      </c>
      <c r="B1043" t="s">
        <v>985</v>
      </c>
      <c r="C1043" t="s">
        <v>934</v>
      </c>
      <c r="D1043">
        <v>40</v>
      </c>
      <c r="E1043">
        <v>40</v>
      </c>
      <c r="F1043">
        <v>6800</v>
      </c>
      <c r="G1043">
        <v>12660</v>
      </c>
      <c r="H1043">
        <v>6502</v>
      </c>
      <c r="I1043">
        <v>200</v>
      </c>
      <c r="J1043">
        <v>89</v>
      </c>
      <c r="K1043">
        <v>9</v>
      </c>
      <c r="L1043">
        <v>3677</v>
      </c>
      <c r="M1043">
        <v>2825</v>
      </c>
      <c r="N1043" s="1" t="s">
        <v>3116</v>
      </c>
      <c r="O1043" s="2" t="str">
        <f t="shared" si="32"/>
        <v>68572</v>
      </c>
      <c r="P1043" t="str">
        <f t="shared" si="33"/>
        <v>68</v>
      </c>
    </row>
    <row r="1044" spans="1:16" x14ac:dyDescent="0.25">
      <c r="A1044" s="1" t="s">
        <v>3117</v>
      </c>
      <c r="B1044" t="s">
        <v>986</v>
      </c>
      <c r="C1044" t="s">
        <v>934</v>
      </c>
      <c r="D1044">
        <v>17</v>
      </c>
      <c r="E1044">
        <v>17</v>
      </c>
      <c r="F1044">
        <v>3044</v>
      </c>
      <c r="G1044">
        <v>5738</v>
      </c>
      <c r="H1044">
        <v>2942</v>
      </c>
      <c r="I1044">
        <v>53</v>
      </c>
      <c r="J1044">
        <v>43</v>
      </c>
      <c r="K1044">
        <v>6</v>
      </c>
      <c r="L1044">
        <v>2047</v>
      </c>
      <c r="M1044">
        <v>895</v>
      </c>
      <c r="N1044" s="1" t="s">
        <v>3118</v>
      </c>
      <c r="O1044" s="2" t="str">
        <f t="shared" si="32"/>
        <v>68573</v>
      </c>
      <c r="P1044" t="str">
        <f t="shared" si="33"/>
        <v>68</v>
      </c>
    </row>
    <row r="1045" spans="1:16" x14ac:dyDescent="0.25">
      <c r="A1045" s="1" t="s">
        <v>3119</v>
      </c>
      <c r="B1045" t="s">
        <v>987</v>
      </c>
      <c r="C1045" t="s">
        <v>934</v>
      </c>
      <c r="D1045">
        <v>70</v>
      </c>
      <c r="E1045">
        <v>70</v>
      </c>
      <c r="F1045">
        <v>12433</v>
      </c>
      <c r="G1045">
        <v>23040</v>
      </c>
      <c r="H1045">
        <v>11921</v>
      </c>
      <c r="I1045">
        <v>308</v>
      </c>
      <c r="J1045">
        <v>188</v>
      </c>
      <c r="K1045">
        <v>16</v>
      </c>
      <c r="L1045">
        <v>6298</v>
      </c>
      <c r="M1045">
        <v>5623</v>
      </c>
      <c r="N1045" s="1" t="s">
        <v>3120</v>
      </c>
      <c r="O1045" s="2" t="str">
        <f t="shared" si="32"/>
        <v>68575</v>
      </c>
      <c r="P1045" t="str">
        <f t="shared" si="33"/>
        <v>68</v>
      </c>
    </row>
    <row r="1046" spans="1:16" x14ac:dyDescent="0.25">
      <c r="A1046" s="1" t="s">
        <v>3121</v>
      </c>
      <c r="B1046" t="s">
        <v>102</v>
      </c>
      <c r="C1046" t="s">
        <v>934</v>
      </c>
      <c r="D1046">
        <v>70</v>
      </c>
      <c r="E1046">
        <v>70</v>
      </c>
      <c r="F1046">
        <v>12282</v>
      </c>
      <c r="G1046">
        <v>22282</v>
      </c>
      <c r="H1046">
        <v>11675</v>
      </c>
      <c r="I1046">
        <v>371</v>
      </c>
      <c r="J1046">
        <v>208</v>
      </c>
      <c r="K1046">
        <v>28</v>
      </c>
      <c r="L1046">
        <v>9291</v>
      </c>
      <c r="M1046">
        <v>2384</v>
      </c>
      <c r="N1046" s="1" t="s">
        <v>3122</v>
      </c>
      <c r="O1046" s="2" t="str">
        <f t="shared" si="32"/>
        <v>68615</v>
      </c>
      <c r="P1046" t="str">
        <f t="shared" si="33"/>
        <v>68</v>
      </c>
    </row>
    <row r="1047" spans="1:16" x14ac:dyDescent="0.25">
      <c r="A1047" s="1" t="s">
        <v>3123</v>
      </c>
      <c r="B1047" t="s">
        <v>988</v>
      </c>
      <c r="C1047" t="s">
        <v>934</v>
      </c>
      <c r="D1047">
        <v>58</v>
      </c>
      <c r="E1047">
        <v>58</v>
      </c>
      <c r="F1047">
        <v>11527</v>
      </c>
      <c r="G1047">
        <v>21386</v>
      </c>
      <c r="H1047">
        <v>10864</v>
      </c>
      <c r="I1047">
        <v>383</v>
      </c>
      <c r="J1047">
        <v>263</v>
      </c>
      <c r="K1047">
        <v>17</v>
      </c>
      <c r="L1047">
        <v>7300</v>
      </c>
      <c r="M1047">
        <v>3564</v>
      </c>
      <c r="N1047" s="1" t="s">
        <v>3124</v>
      </c>
      <c r="O1047" s="2" t="str">
        <f t="shared" si="32"/>
        <v>68655</v>
      </c>
      <c r="P1047" t="str">
        <f t="shared" si="33"/>
        <v>68</v>
      </c>
    </row>
    <row r="1048" spans="1:16" x14ac:dyDescent="0.25">
      <c r="A1048" s="1" t="s">
        <v>3125</v>
      </c>
      <c r="B1048" t="s">
        <v>106</v>
      </c>
      <c r="C1048" t="s">
        <v>934</v>
      </c>
      <c r="D1048">
        <v>26</v>
      </c>
      <c r="E1048">
        <v>26</v>
      </c>
      <c r="F1048">
        <v>3774</v>
      </c>
      <c r="G1048">
        <v>6790</v>
      </c>
      <c r="H1048">
        <v>3574</v>
      </c>
      <c r="I1048">
        <v>132</v>
      </c>
      <c r="J1048">
        <v>57</v>
      </c>
      <c r="K1048">
        <v>11</v>
      </c>
      <c r="L1048">
        <v>2833</v>
      </c>
      <c r="M1048">
        <v>741</v>
      </c>
      <c r="N1048" s="1" t="s">
        <v>3126</v>
      </c>
      <c r="O1048" s="2" t="str">
        <f t="shared" si="32"/>
        <v>68669</v>
      </c>
      <c r="P1048" t="str">
        <f t="shared" si="33"/>
        <v>68</v>
      </c>
    </row>
    <row r="1049" spans="1:16" x14ac:dyDescent="0.25">
      <c r="A1049" s="1" t="s">
        <v>3127</v>
      </c>
      <c r="B1049" t="s">
        <v>989</v>
      </c>
      <c r="C1049" t="s">
        <v>934</v>
      </c>
      <c r="D1049">
        <v>9</v>
      </c>
      <c r="E1049">
        <v>9</v>
      </c>
      <c r="F1049">
        <v>1401</v>
      </c>
      <c r="G1049">
        <v>3121</v>
      </c>
      <c r="H1049">
        <v>1345</v>
      </c>
      <c r="I1049">
        <v>42</v>
      </c>
      <c r="J1049">
        <v>12</v>
      </c>
      <c r="K1049">
        <v>2</v>
      </c>
      <c r="L1049">
        <v>1060</v>
      </c>
      <c r="M1049">
        <v>285</v>
      </c>
      <c r="N1049" s="1" t="s">
        <v>3128</v>
      </c>
      <c r="O1049" s="2" t="str">
        <f t="shared" si="32"/>
        <v>68673</v>
      </c>
      <c r="P1049" t="str">
        <f t="shared" si="33"/>
        <v>68</v>
      </c>
    </row>
    <row r="1050" spans="1:16" x14ac:dyDescent="0.25">
      <c r="A1050" s="1" t="s">
        <v>3129</v>
      </c>
      <c r="B1050" t="s">
        <v>990</v>
      </c>
      <c r="C1050" t="s">
        <v>934</v>
      </c>
      <c r="D1050">
        <v>117</v>
      </c>
      <c r="E1050">
        <v>117</v>
      </c>
      <c r="F1050">
        <v>25246</v>
      </c>
      <c r="G1050">
        <v>41245</v>
      </c>
      <c r="H1050">
        <v>23578</v>
      </c>
      <c r="I1050">
        <v>1295</v>
      </c>
      <c r="J1050">
        <v>355</v>
      </c>
      <c r="K1050">
        <v>18</v>
      </c>
      <c r="L1050">
        <v>14024</v>
      </c>
      <c r="M1050">
        <v>9554</v>
      </c>
      <c r="N1050" s="1" t="s">
        <v>3130</v>
      </c>
      <c r="O1050" s="2" t="str">
        <f t="shared" si="32"/>
        <v>68679</v>
      </c>
      <c r="P1050" t="str">
        <f t="shared" si="33"/>
        <v>68</v>
      </c>
    </row>
    <row r="1051" spans="1:16" x14ac:dyDescent="0.25">
      <c r="A1051" s="1" t="s">
        <v>3131</v>
      </c>
      <c r="B1051" t="s">
        <v>991</v>
      </c>
      <c r="C1051" t="s">
        <v>934</v>
      </c>
      <c r="D1051">
        <v>6</v>
      </c>
      <c r="E1051">
        <v>6</v>
      </c>
      <c r="F1051">
        <v>1218</v>
      </c>
      <c r="G1051">
        <v>2230</v>
      </c>
      <c r="H1051">
        <v>1157</v>
      </c>
      <c r="I1051">
        <v>36</v>
      </c>
      <c r="J1051">
        <v>18</v>
      </c>
      <c r="K1051">
        <v>7</v>
      </c>
      <c r="L1051">
        <v>981</v>
      </c>
      <c r="M1051">
        <v>176</v>
      </c>
      <c r="N1051" s="1" t="s">
        <v>3132</v>
      </c>
      <c r="O1051" s="2" t="str">
        <f t="shared" si="32"/>
        <v>68682</v>
      </c>
      <c r="P1051" t="str">
        <f t="shared" si="33"/>
        <v>68</v>
      </c>
    </row>
    <row r="1052" spans="1:16" x14ac:dyDescent="0.25">
      <c r="A1052" s="1" t="s">
        <v>3133</v>
      </c>
      <c r="B1052" t="s">
        <v>992</v>
      </c>
      <c r="C1052" t="s">
        <v>934</v>
      </c>
      <c r="D1052">
        <v>14</v>
      </c>
      <c r="E1052">
        <v>14</v>
      </c>
      <c r="F1052">
        <v>2550</v>
      </c>
      <c r="G1052">
        <v>4083</v>
      </c>
      <c r="H1052">
        <v>2462</v>
      </c>
      <c r="I1052">
        <v>64</v>
      </c>
      <c r="J1052">
        <v>18</v>
      </c>
      <c r="K1052">
        <v>6</v>
      </c>
      <c r="L1052">
        <v>2151</v>
      </c>
      <c r="M1052">
        <v>311</v>
      </c>
      <c r="N1052" s="1" t="s">
        <v>3134</v>
      </c>
      <c r="O1052" s="2" t="str">
        <f t="shared" si="32"/>
        <v>68684</v>
      </c>
      <c r="P1052" t="str">
        <f t="shared" si="33"/>
        <v>68</v>
      </c>
    </row>
    <row r="1053" spans="1:16" x14ac:dyDescent="0.25">
      <c r="A1053" s="1" t="s">
        <v>3135</v>
      </c>
      <c r="B1053" t="s">
        <v>993</v>
      </c>
      <c r="C1053" t="s">
        <v>934</v>
      </c>
      <c r="D1053">
        <v>10</v>
      </c>
      <c r="E1053">
        <v>10</v>
      </c>
      <c r="F1053">
        <v>1238</v>
      </c>
      <c r="G1053">
        <v>2171</v>
      </c>
      <c r="H1053">
        <v>1199</v>
      </c>
      <c r="I1053">
        <v>25</v>
      </c>
      <c r="J1053">
        <v>12</v>
      </c>
      <c r="K1053">
        <v>2</v>
      </c>
      <c r="L1053">
        <v>995</v>
      </c>
      <c r="M1053">
        <v>204</v>
      </c>
      <c r="N1053" s="1" t="s">
        <v>3136</v>
      </c>
      <c r="O1053" s="2" t="str">
        <f t="shared" si="32"/>
        <v>68686</v>
      </c>
      <c r="P1053" t="str">
        <f t="shared" si="33"/>
        <v>68</v>
      </c>
    </row>
    <row r="1054" spans="1:16" x14ac:dyDescent="0.25">
      <c r="A1054" s="1" t="s">
        <v>3137</v>
      </c>
      <c r="B1054" t="s">
        <v>994</v>
      </c>
      <c r="C1054" t="s">
        <v>934</v>
      </c>
      <c r="D1054">
        <v>72</v>
      </c>
      <c r="E1054">
        <v>72</v>
      </c>
      <c r="F1054">
        <v>12783</v>
      </c>
      <c r="G1054">
        <v>24310</v>
      </c>
      <c r="H1054">
        <v>11928</v>
      </c>
      <c r="I1054">
        <v>477</v>
      </c>
      <c r="J1054">
        <v>200</v>
      </c>
      <c r="K1054">
        <v>178</v>
      </c>
      <c r="L1054">
        <v>8673</v>
      </c>
      <c r="M1054">
        <v>3255</v>
      </c>
      <c r="N1054" s="1" t="s">
        <v>3138</v>
      </c>
      <c r="O1054" s="2" t="str">
        <f t="shared" si="32"/>
        <v>68689</v>
      </c>
      <c r="P1054" t="str">
        <f t="shared" si="33"/>
        <v>68</v>
      </c>
    </row>
    <row r="1055" spans="1:16" x14ac:dyDescent="0.25">
      <c r="A1055" s="1" t="s">
        <v>3139</v>
      </c>
      <c r="B1055" t="s">
        <v>117</v>
      </c>
      <c r="C1055" t="s">
        <v>934</v>
      </c>
      <c r="D1055">
        <v>7</v>
      </c>
      <c r="E1055">
        <v>7</v>
      </c>
      <c r="F1055">
        <v>1339</v>
      </c>
      <c r="G1055">
        <v>2061</v>
      </c>
      <c r="H1055">
        <v>1293</v>
      </c>
      <c r="I1055">
        <v>32</v>
      </c>
      <c r="J1055">
        <v>11</v>
      </c>
      <c r="K1055">
        <v>3</v>
      </c>
      <c r="L1055">
        <v>860</v>
      </c>
      <c r="M1055">
        <v>433</v>
      </c>
      <c r="N1055" s="1" t="s">
        <v>3140</v>
      </c>
      <c r="O1055" s="2" t="str">
        <f t="shared" si="32"/>
        <v>68705</v>
      </c>
      <c r="P1055" t="str">
        <f t="shared" si="33"/>
        <v>68</v>
      </c>
    </row>
    <row r="1056" spans="1:16" x14ac:dyDescent="0.25">
      <c r="A1056" s="1" t="s">
        <v>3141</v>
      </c>
      <c r="B1056" t="s">
        <v>995</v>
      </c>
      <c r="C1056" t="s">
        <v>934</v>
      </c>
      <c r="D1056">
        <v>10</v>
      </c>
      <c r="E1056">
        <v>10</v>
      </c>
      <c r="F1056">
        <v>1586</v>
      </c>
      <c r="G1056">
        <v>3093</v>
      </c>
      <c r="H1056">
        <v>1470</v>
      </c>
      <c r="I1056">
        <v>86</v>
      </c>
      <c r="J1056">
        <v>26</v>
      </c>
      <c r="K1056">
        <v>4</v>
      </c>
      <c r="L1056">
        <v>1223</v>
      </c>
      <c r="M1056">
        <v>247</v>
      </c>
      <c r="N1056" s="1" t="s">
        <v>3142</v>
      </c>
      <c r="O1056" s="2" t="str">
        <f t="shared" si="32"/>
        <v>68720</v>
      </c>
      <c r="P1056" t="str">
        <f t="shared" si="33"/>
        <v>68</v>
      </c>
    </row>
    <row r="1057" spans="1:16" x14ac:dyDescent="0.25">
      <c r="A1057" s="1" t="s">
        <v>3143</v>
      </c>
      <c r="B1057" t="s">
        <v>996</v>
      </c>
      <c r="C1057" t="s">
        <v>934</v>
      </c>
      <c r="D1057">
        <v>18</v>
      </c>
      <c r="E1057">
        <v>18</v>
      </c>
      <c r="F1057">
        <v>3379</v>
      </c>
      <c r="G1057">
        <v>5972</v>
      </c>
      <c r="H1057">
        <v>3159</v>
      </c>
      <c r="I1057">
        <v>145</v>
      </c>
      <c r="J1057">
        <v>65</v>
      </c>
      <c r="K1057">
        <v>10</v>
      </c>
      <c r="L1057">
        <v>2222</v>
      </c>
      <c r="M1057">
        <v>937</v>
      </c>
      <c r="N1057" s="1" t="s">
        <v>3144</v>
      </c>
      <c r="O1057" s="2" t="str">
        <f t="shared" si="32"/>
        <v>68745</v>
      </c>
      <c r="P1057" t="str">
        <f t="shared" si="33"/>
        <v>68</v>
      </c>
    </row>
    <row r="1058" spans="1:16" x14ac:dyDescent="0.25">
      <c r="A1058" s="1" t="s">
        <v>3145</v>
      </c>
      <c r="B1058" t="s">
        <v>997</v>
      </c>
      <c r="C1058" t="s">
        <v>934</v>
      </c>
      <c r="D1058">
        <v>65</v>
      </c>
      <c r="E1058">
        <v>65</v>
      </c>
      <c r="F1058">
        <v>14498</v>
      </c>
      <c r="G1058">
        <v>23946</v>
      </c>
      <c r="H1058">
        <v>13674</v>
      </c>
      <c r="I1058">
        <v>628</v>
      </c>
      <c r="J1058">
        <v>185</v>
      </c>
      <c r="K1058">
        <v>11</v>
      </c>
      <c r="L1058">
        <v>9696</v>
      </c>
      <c r="M1058">
        <v>3978</v>
      </c>
      <c r="N1058" s="1" t="s">
        <v>3146</v>
      </c>
      <c r="O1058" s="2" t="str">
        <f t="shared" si="32"/>
        <v>68755</v>
      </c>
      <c r="P1058" t="str">
        <f t="shared" si="33"/>
        <v>68</v>
      </c>
    </row>
    <row r="1059" spans="1:16" x14ac:dyDescent="0.25">
      <c r="A1059" s="1" t="s">
        <v>3147</v>
      </c>
      <c r="B1059" t="s">
        <v>998</v>
      </c>
      <c r="C1059" t="s">
        <v>934</v>
      </c>
      <c r="D1059">
        <v>25</v>
      </c>
      <c r="E1059">
        <v>25</v>
      </c>
      <c r="F1059">
        <v>4261</v>
      </c>
      <c r="G1059">
        <v>8244</v>
      </c>
      <c r="H1059">
        <v>3955</v>
      </c>
      <c r="I1059">
        <v>187</v>
      </c>
      <c r="J1059">
        <v>107</v>
      </c>
      <c r="K1059">
        <v>12</v>
      </c>
      <c r="L1059">
        <v>2955</v>
      </c>
      <c r="M1059">
        <v>1000</v>
      </c>
      <c r="N1059" s="1" t="s">
        <v>3148</v>
      </c>
      <c r="O1059" s="2" t="str">
        <f t="shared" si="32"/>
        <v>68770</v>
      </c>
      <c r="P1059" t="str">
        <f t="shared" si="33"/>
        <v>68</v>
      </c>
    </row>
    <row r="1060" spans="1:16" x14ac:dyDescent="0.25">
      <c r="A1060" s="1" t="s">
        <v>2086</v>
      </c>
      <c r="B1060" t="s">
        <v>428</v>
      </c>
      <c r="C1060" t="s">
        <v>934</v>
      </c>
      <c r="D1060">
        <v>21</v>
      </c>
      <c r="E1060">
        <v>21</v>
      </c>
      <c r="F1060">
        <v>2874</v>
      </c>
      <c r="G1060">
        <v>5667</v>
      </c>
      <c r="H1060">
        <v>2747</v>
      </c>
      <c r="I1060">
        <v>87</v>
      </c>
      <c r="J1060">
        <v>32</v>
      </c>
      <c r="K1060">
        <v>8</v>
      </c>
      <c r="L1060">
        <v>2199</v>
      </c>
      <c r="M1060">
        <v>548</v>
      </c>
      <c r="N1060" s="1" t="s">
        <v>3149</v>
      </c>
      <c r="O1060" s="2" t="str">
        <f t="shared" si="32"/>
        <v>68773</v>
      </c>
      <c r="P1060" t="str">
        <f t="shared" si="33"/>
        <v>68</v>
      </c>
    </row>
    <row r="1061" spans="1:16" x14ac:dyDescent="0.25">
      <c r="A1061" s="1" t="s">
        <v>3150</v>
      </c>
      <c r="B1061" t="s">
        <v>999</v>
      </c>
      <c r="C1061" t="s">
        <v>934</v>
      </c>
      <c r="D1061">
        <v>11</v>
      </c>
      <c r="E1061">
        <v>11</v>
      </c>
      <c r="F1061">
        <v>2014</v>
      </c>
      <c r="G1061">
        <v>3182</v>
      </c>
      <c r="H1061">
        <v>1931</v>
      </c>
      <c r="I1061">
        <v>58</v>
      </c>
      <c r="J1061">
        <v>21</v>
      </c>
      <c r="K1061">
        <v>4</v>
      </c>
      <c r="L1061">
        <v>1469</v>
      </c>
      <c r="M1061">
        <v>462</v>
      </c>
      <c r="N1061" s="1" t="s">
        <v>3151</v>
      </c>
      <c r="O1061" s="2" t="str">
        <f t="shared" si="32"/>
        <v>68780</v>
      </c>
      <c r="P1061" t="str">
        <f t="shared" si="33"/>
        <v>68</v>
      </c>
    </row>
    <row r="1062" spans="1:16" x14ac:dyDescent="0.25">
      <c r="A1062" s="1" t="s">
        <v>3152</v>
      </c>
      <c r="B1062" t="s">
        <v>1000</v>
      </c>
      <c r="C1062" t="s">
        <v>934</v>
      </c>
      <c r="D1062">
        <v>16</v>
      </c>
      <c r="E1062">
        <v>16</v>
      </c>
      <c r="F1062">
        <v>3079</v>
      </c>
      <c r="G1062">
        <v>5154</v>
      </c>
      <c r="H1062">
        <v>2917</v>
      </c>
      <c r="I1062">
        <v>115</v>
      </c>
      <c r="J1062">
        <v>45</v>
      </c>
      <c r="K1062">
        <v>2</v>
      </c>
      <c r="L1062">
        <v>2417</v>
      </c>
      <c r="M1062">
        <v>500</v>
      </c>
      <c r="N1062" s="1" t="s">
        <v>3153</v>
      </c>
      <c r="O1062" s="2" t="str">
        <f t="shared" si="32"/>
        <v>68820</v>
      </c>
      <c r="P1062" t="str">
        <f t="shared" si="33"/>
        <v>68</v>
      </c>
    </row>
    <row r="1063" spans="1:16" x14ac:dyDescent="0.25">
      <c r="A1063" s="1" t="s">
        <v>3154</v>
      </c>
      <c r="B1063" t="s">
        <v>1001</v>
      </c>
      <c r="C1063" t="s">
        <v>934</v>
      </c>
      <c r="D1063">
        <v>14</v>
      </c>
      <c r="E1063">
        <v>14</v>
      </c>
      <c r="F1063">
        <v>3032</v>
      </c>
      <c r="G1063">
        <v>4746</v>
      </c>
      <c r="H1063">
        <v>2888</v>
      </c>
      <c r="I1063">
        <v>109</v>
      </c>
      <c r="J1063">
        <v>30</v>
      </c>
      <c r="K1063">
        <v>5</v>
      </c>
      <c r="L1063">
        <v>2111</v>
      </c>
      <c r="M1063">
        <v>777</v>
      </c>
      <c r="N1063" s="1" t="s">
        <v>3155</v>
      </c>
      <c r="O1063" s="2" t="str">
        <f t="shared" si="32"/>
        <v>68855</v>
      </c>
      <c r="P1063" t="str">
        <f t="shared" si="33"/>
        <v>68</v>
      </c>
    </row>
    <row r="1064" spans="1:16" x14ac:dyDescent="0.25">
      <c r="A1064" s="1" t="s">
        <v>3156</v>
      </c>
      <c r="B1064" t="s">
        <v>1002</v>
      </c>
      <c r="C1064" t="s">
        <v>934</v>
      </c>
      <c r="D1064">
        <v>46</v>
      </c>
      <c r="E1064">
        <v>46</v>
      </c>
      <c r="F1064">
        <v>8789</v>
      </c>
      <c r="G1064">
        <v>16125</v>
      </c>
      <c r="H1064">
        <v>8160</v>
      </c>
      <c r="I1064">
        <v>435</v>
      </c>
      <c r="J1064">
        <v>168</v>
      </c>
      <c r="K1064">
        <v>26</v>
      </c>
      <c r="L1064">
        <v>4643</v>
      </c>
      <c r="M1064">
        <v>3517</v>
      </c>
      <c r="N1064" s="1" t="s">
        <v>3157</v>
      </c>
      <c r="O1064" s="2" t="str">
        <f t="shared" si="32"/>
        <v>68861</v>
      </c>
      <c r="P1064" t="str">
        <f t="shared" si="33"/>
        <v>68</v>
      </c>
    </row>
    <row r="1065" spans="1:16" x14ac:dyDescent="0.25">
      <c r="A1065" s="1" t="s">
        <v>3158</v>
      </c>
      <c r="B1065" t="s">
        <v>1003</v>
      </c>
      <c r="C1065" t="s">
        <v>934</v>
      </c>
      <c r="D1065">
        <v>4</v>
      </c>
      <c r="E1065">
        <v>4</v>
      </c>
      <c r="F1065">
        <v>1031</v>
      </c>
      <c r="G1065">
        <v>1443</v>
      </c>
      <c r="H1065">
        <v>996</v>
      </c>
      <c r="I1065">
        <v>23</v>
      </c>
      <c r="J1065">
        <v>12</v>
      </c>
      <c r="K1065">
        <v>0</v>
      </c>
      <c r="L1065">
        <v>927</v>
      </c>
      <c r="M1065">
        <v>69</v>
      </c>
      <c r="N1065" s="1" t="s">
        <v>3159</v>
      </c>
      <c r="O1065" s="2" t="str">
        <f t="shared" si="32"/>
        <v>68867</v>
      </c>
      <c r="P1065" t="str">
        <f t="shared" si="33"/>
        <v>68</v>
      </c>
    </row>
    <row r="1066" spans="1:16" x14ac:dyDescent="0.25">
      <c r="A1066" s="1" t="s">
        <v>3160</v>
      </c>
      <c r="B1066" t="s">
        <v>215</v>
      </c>
      <c r="C1066" t="s">
        <v>934</v>
      </c>
      <c r="D1066">
        <v>17</v>
      </c>
      <c r="E1066">
        <v>17</v>
      </c>
      <c r="F1066">
        <v>3969</v>
      </c>
      <c r="G1066">
        <v>6446</v>
      </c>
      <c r="H1066">
        <v>3735</v>
      </c>
      <c r="I1066">
        <v>189</v>
      </c>
      <c r="J1066">
        <v>34</v>
      </c>
      <c r="K1066">
        <v>11</v>
      </c>
      <c r="L1066">
        <v>3033</v>
      </c>
      <c r="M1066">
        <v>702</v>
      </c>
      <c r="N1066" s="1" t="s">
        <v>3161</v>
      </c>
      <c r="O1066" s="2" t="str">
        <f t="shared" si="32"/>
        <v>68872</v>
      </c>
      <c r="P1066" t="str">
        <f t="shared" si="33"/>
        <v>68</v>
      </c>
    </row>
    <row r="1067" spans="1:16" x14ac:dyDescent="0.25">
      <c r="A1067" s="1" t="s">
        <v>3162</v>
      </c>
      <c r="B1067" t="s">
        <v>1004</v>
      </c>
      <c r="C1067" t="s">
        <v>934</v>
      </c>
      <c r="D1067">
        <v>21</v>
      </c>
      <c r="E1067">
        <v>21</v>
      </c>
      <c r="F1067">
        <v>4321</v>
      </c>
      <c r="G1067">
        <v>7494</v>
      </c>
      <c r="H1067">
        <v>4129</v>
      </c>
      <c r="I1067">
        <v>158</v>
      </c>
      <c r="J1067">
        <v>31</v>
      </c>
      <c r="K1067">
        <v>3</v>
      </c>
      <c r="L1067">
        <v>3230</v>
      </c>
      <c r="M1067">
        <v>899</v>
      </c>
      <c r="N1067" s="1" t="s">
        <v>3163</v>
      </c>
      <c r="O1067" s="2" t="str">
        <f t="shared" si="32"/>
        <v>68895</v>
      </c>
      <c r="P1067" t="str">
        <f t="shared" si="33"/>
        <v>68</v>
      </c>
    </row>
    <row r="1068" spans="1:16" x14ac:dyDescent="0.25">
      <c r="A1068" s="1" t="s">
        <v>3164</v>
      </c>
      <c r="B1068" t="s">
        <v>225</v>
      </c>
      <c r="C1068" t="s">
        <v>428</v>
      </c>
      <c r="D1068">
        <v>26</v>
      </c>
      <c r="E1068">
        <v>26</v>
      </c>
      <c r="F1068">
        <v>4679</v>
      </c>
      <c r="G1068">
        <v>9865</v>
      </c>
      <c r="H1068">
        <v>4571</v>
      </c>
      <c r="I1068">
        <v>75</v>
      </c>
      <c r="J1068">
        <v>23</v>
      </c>
      <c r="K1068">
        <v>10</v>
      </c>
      <c r="L1068">
        <v>2229</v>
      </c>
      <c r="M1068">
        <v>2342</v>
      </c>
      <c r="N1068" s="1" t="s">
        <v>3165</v>
      </c>
      <c r="O1068" s="2" t="str">
        <f t="shared" si="32"/>
        <v>70110</v>
      </c>
      <c r="P1068" t="str">
        <f t="shared" si="33"/>
        <v>70</v>
      </c>
    </row>
    <row r="1069" spans="1:16" x14ac:dyDescent="0.25">
      <c r="A1069" s="1" t="s">
        <v>3166</v>
      </c>
      <c r="B1069" t="s">
        <v>1005</v>
      </c>
      <c r="C1069" t="s">
        <v>428</v>
      </c>
      <c r="D1069">
        <v>29</v>
      </c>
      <c r="E1069">
        <v>29</v>
      </c>
      <c r="F1069">
        <v>4894</v>
      </c>
      <c r="G1069">
        <v>9281</v>
      </c>
      <c r="H1069">
        <v>4827</v>
      </c>
      <c r="I1069">
        <v>36</v>
      </c>
      <c r="J1069">
        <v>18</v>
      </c>
      <c r="K1069">
        <v>13</v>
      </c>
      <c r="L1069">
        <v>1611</v>
      </c>
      <c r="M1069">
        <v>3216</v>
      </c>
      <c r="N1069" s="1" t="s">
        <v>3167</v>
      </c>
      <c r="O1069" s="2" t="str">
        <f t="shared" si="32"/>
        <v>70124</v>
      </c>
      <c r="P1069" t="str">
        <f t="shared" si="33"/>
        <v>70</v>
      </c>
    </row>
    <row r="1070" spans="1:16" x14ac:dyDescent="0.25">
      <c r="A1070" s="1" t="s">
        <v>3168</v>
      </c>
      <c r="B1070" t="s">
        <v>1006</v>
      </c>
      <c r="C1070" t="s">
        <v>428</v>
      </c>
      <c r="D1070">
        <v>13</v>
      </c>
      <c r="E1070">
        <v>13</v>
      </c>
      <c r="F1070">
        <v>2436</v>
      </c>
      <c r="G1070">
        <v>4554</v>
      </c>
      <c r="H1070">
        <v>2412</v>
      </c>
      <c r="I1070">
        <v>14</v>
      </c>
      <c r="J1070">
        <v>8</v>
      </c>
      <c r="K1070">
        <v>2</v>
      </c>
      <c r="L1070">
        <v>1485</v>
      </c>
      <c r="M1070">
        <v>927</v>
      </c>
      <c r="N1070" s="1" t="s">
        <v>3169</v>
      </c>
      <c r="O1070" s="2" t="str">
        <f t="shared" si="32"/>
        <v>70230</v>
      </c>
      <c r="P1070" t="str">
        <f t="shared" si="33"/>
        <v>70</v>
      </c>
    </row>
    <row r="1071" spans="1:16" x14ac:dyDescent="0.25">
      <c r="A1071" s="1" t="s">
        <v>3170</v>
      </c>
      <c r="B1071" t="s">
        <v>1007</v>
      </c>
      <c r="C1071" t="s">
        <v>428</v>
      </c>
      <c r="D1071">
        <v>21</v>
      </c>
      <c r="E1071">
        <v>21</v>
      </c>
      <c r="F1071">
        <v>4115</v>
      </c>
      <c r="G1071">
        <v>7249</v>
      </c>
      <c r="H1071">
        <v>4044</v>
      </c>
      <c r="I1071">
        <v>38</v>
      </c>
      <c r="J1071">
        <v>20</v>
      </c>
      <c r="K1071">
        <v>13</v>
      </c>
      <c r="L1071">
        <v>2203</v>
      </c>
      <c r="M1071">
        <v>1841</v>
      </c>
      <c r="N1071" s="1" t="s">
        <v>3171</v>
      </c>
      <c r="O1071" s="2" t="str">
        <f t="shared" si="32"/>
        <v>70204</v>
      </c>
      <c r="P1071" t="str">
        <f t="shared" si="33"/>
        <v>70</v>
      </c>
    </row>
    <row r="1072" spans="1:16" x14ac:dyDescent="0.25">
      <c r="A1072" s="1" t="s">
        <v>3172</v>
      </c>
      <c r="B1072" t="s">
        <v>1008</v>
      </c>
      <c r="C1072" t="s">
        <v>428</v>
      </c>
      <c r="D1072">
        <v>122</v>
      </c>
      <c r="E1072">
        <v>122</v>
      </c>
      <c r="F1072">
        <v>26883</v>
      </c>
      <c r="G1072">
        <v>46732</v>
      </c>
      <c r="H1072">
        <v>26292</v>
      </c>
      <c r="I1072">
        <v>417</v>
      </c>
      <c r="J1072">
        <v>157</v>
      </c>
      <c r="K1072">
        <v>17</v>
      </c>
      <c r="L1072">
        <v>11687</v>
      </c>
      <c r="M1072">
        <v>14605</v>
      </c>
      <c r="N1072" s="1" t="s">
        <v>3173</v>
      </c>
      <c r="O1072" s="2" t="str">
        <f t="shared" si="32"/>
        <v>70215</v>
      </c>
      <c r="P1072" t="str">
        <f t="shared" si="33"/>
        <v>70</v>
      </c>
    </row>
    <row r="1073" spans="1:16" x14ac:dyDescent="0.25">
      <c r="A1073" s="1" t="s">
        <v>3174</v>
      </c>
      <c r="B1073" t="s">
        <v>1136</v>
      </c>
      <c r="C1073" t="s">
        <v>428</v>
      </c>
      <c r="D1073">
        <v>33</v>
      </c>
      <c r="E1073">
        <v>33</v>
      </c>
      <c r="F1073">
        <v>6178</v>
      </c>
      <c r="G1073">
        <v>11979</v>
      </c>
      <c r="H1073">
        <v>6040</v>
      </c>
      <c r="I1073">
        <v>76</v>
      </c>
      <c r="J1073">
        <v>53</v>
      </c>
      <c r="K1073">
        <v>9</v>
      </c>
      <c r="L1073">
        <v>3210</v>
      </c>
      <c r="M1073">
        <v>2830</v>
      </c>
      <c r="N1073" s="1" t="s">
        <v>3175</v>
      </c>
      <c r="O1073" s="2" t="str">
        <f t="shared" si="32"/>
        <v>70221</v>
      </c>
      <c r="P1073" t="str">
        <f t="shared" si="33"/>
        <v>70</v>
      </c>
    </row>
    <row r="1074" spans="1:16" x14ac:dyDescent="0.25">
      <c r="A1074" s="1" t="s">
        <v>3176</v>
      </c>
      <c r="B1074" t="s">
        <v>1009</v>
      </c>
      <c r="C1074" t="s">
        <v>428</v>
      </c>
      <c r="D1074">
        <v>27</v>
      </c>
      <c r="E1074">
        <v>27</v>
      </c>
      <c r="F1074">
        <v>4826</v>
      </c>
      <c r="G1074">
        <v>8219</v>
      </c>
      <c r="H1074">
        <v>4774</v>
      </c>
      <c r="I1074">
        <v>27</v>
      </c>
      <c r="J1074">
        <v>19</v>
      </c>
      <c r="K1074">
        <v>6</v>
      </c>
      <c r="L1074">
        <v>1807</v>
      </c>
      <c r="M1074">
        <v>2967</v>
      </c>
      <c r="N1074" s="1" t="s">
        <v>3177</v>
      </c>
      <c r="O1074" s="2" t="str">
        <f t="shared" si="32"/>
        <v>70233</v>
      </c>
      <c r="P1074" t="str">
        <f t="shared" si="33"/>
        <v>70</v>
      </c>
    </row>
    <row r="1075" spans="1:16" x14ac:dyDescent="0.25">
      <c r="A1075" s="1" t="s">
        <v>3178</v>
      </c>
      <c r="B1075" t="s">
        <v>1010</v>
      </c>
      <c r="C1075" t="s">
        <v>428</v>
      </c>
      <c r="D1075">
        <v>46</v>
      </c>
      <c r="E1075">
        <v>46</v>
      </c>
      <c r="F1075">
        <v>8850</v>
      </c>
      <c r="G1075">
        <v>16567</v>
      </c>
      <c r="H1075">
        <v>8607</v>
      </c>
      <c r="I1075">
        <v>151</v>
      </c>
      <c r="J1075">
        <v>67</v>
      </c>
      <c r="K1075">
        <v>25</v>
      </c>
      <c r="L1075">
        <v>6164</v>
      </c>
      <c r="M1075">
        <v>2443</v>
      </c>
      <c r="N1075" s="1" t="s">
        <v>3179</v>
      </c>
      <c r="O1075" s="2" t="str">
        <f t="shared" si="32"/>
        <v>70235</v>
      </c>
      <c r="P1075" t="str">
        <f t="shared" si="33"/>
        <v>70</v>
      </c>
    </row>
    <row r="1076" spans="1:16" x14ac:dyDescent="0.25">
      <c r="A1076" s="1" t="s">
        <v>3180</v>
      </c>
      <c r="B1076" t="s">
        <v>1011</v>
      </c>
      <c r="C1076" t="s">
        <v>428</v>
      </c>
      <c r="D1076">
        <v>40</v>
      </c>
      <c r="E1076">
        <v>40</v>
      </c>
      <c r="F1076">
        <v>6204</v>
      </c>
      <c r="G1076">
        <v>13259</v>
      </c>
      <c r="H1076">
        <v>6117</v>
      </c>
      <c r="I1076">
        <v>44</v>
      </c>
      <c r="J1076">
        <v>37</v>
      </c>
      <c r="K1076">
        <v>6</v>
      </c>
      <c r="L1076">
        <v>5026</v>
      </c>
      <c r="M1076">
        <v>1091</v>
      </c>
      <c r="N1076" s="1" t="s">
        <v>3181</v>
      </c>
      <c r="O1076" s="2" t="str">
        <f t="shared" si="32"/>
        <v>70265</v>
      </c>
      <c r="P1076" t="str">
        <f t="shared" si="33"/>
        <v>70</v>
      </c>
    </row>
    <row r="1077" spans="1:16" x14ac:dyDescent="0.25">
      <c r="A1077" s="1" t="s">
        <v>3182</v>
      </c>
      <c r="B1077" t="s">
        <v>84</v>
      </c>
      <c r="C1077" t="s">
        <v>428</v>
      </c>
      <c r="D1077">
        <v>28</v>
      </c>
      <c r="E1077">
        <v>28</v>
      </c>
      <c r="F1077">
        <v>5091</v>
      </c>
      <c r="G1077">
        <v>9643</v>
      </c>
      <c r="H1077">
        <v>4992</v>
      </c>
      <c r="I1077">
        <v>51</v>
      </c>
      <c r="J1077">
        <v>32</v>
      </c>
      <c r="K1077">
        <v>16</v>
      </c>
      <c r="L1077">
        <v>1789</v>
      </c>
      <c r="M1077">
        <v>3203</v>
      </c>
      <c r="N1077" s="1" t="s">
        <v>3183</v>
      </c>
      <c r="O1077" s="2" t="str">
        <f t="shared" si="32"/>
        <v>70400</v>
      </c>
      <c r="P1077" t="str">
        <f t="shared" si="33"/>
        <v>70</v>
      </c>
    </row>
    <row r="1078" spans="1:16" x14ac:dyDescent="0.25">
      <c r="A1078" s="1" t="s">
        <v>3184</v>
      </c>
      <c r="B1078" t="s">
        <v>1012</v>
      </c>
      <c r="C1078" t="s">
        <v>428</v>
      </c>
      <c r="D1078">
        <v>52</v>
      </c>
      <c r="E1078">
        <v>52</v>
      </c>
      <c r="F1078">
        <v>10956</v>
      </c>
      <c r="G1078">
        <v>18250</v>
      </c>
      <c r="H1078">
        <v>10816</v>
      </c>
      <c r="I1078">
        <v>91</v>
      </c>
      <c r="J1078">
        <v>39</v>
      </c>
      <c r="K1078">
        <v>10</v>
      </c>
      <c r="L1078">
        <v>3591</v>
      </c>
      <c r="M1078">
        <v>7225</v>
      </c>
      <c r="N1078" s="1" t="s">
        <v>3185</v>
      </c>
      <c r="O1078" s="2" t="str">
        <f t="shared" si="32"/>
        <v>70418</v>
      </c>
      <c r="P1078" t="str">
        <f t="shared" si="33"/>
        <v>70</v>
      </c>
    </row>
    <row r="1079" spans="1:16" x14ac:dyDescent="0.25">
      <c r="A1079" s="1" t="s">
        <v>3186</v>
      </c>
      <c r="B1079" t="s">
        <v>1013</v>
      </c>
      <c r="C1079" t="s">
        <v>428</v>
      </c>
      <c r="D1079">
        <v>82</v>
      </c>
      <c r="E1079">
        <v>82</v>
      </c>
      <c r="F1079">
        <v>14239</v>
      </c>
      <c r="G1079">
        <v>26747</v>
      </c>
      <c r="H1079">
        <v>14023</v>
      </c>
      <c r="I1079">
        <v>143</v>
      </c>
      <c r="J1079">
        <v>57</v>
      </c>
      <c r="K1079">
        <v>16</v>
      </c>
      <c r="L1079">
        <v>11051</v>
      </c>
      <c r="M1079">
        <v>2972</v>
      </c>
      <c r="N1079" s="1" t="s">
        <v>3187</v>
      </c>
      <c r="O1079" s="2" t="str">
        <f t="shared" si="32"/>
        <v>70429</v>
      </c>
      <c r="P1079" t="str">
        <f t="shared" si="33"/>
        <v>70</v>
      </c>
    </row>
    <row r="1080" spans="1:16" x14ac:dyDescent="0.25">
      <c r="A1080" s="1" t="s">
        <v>3188</v>
      </c>
      <c r="B1080" t="s">
        <v>1014</v>
      </c>
      <c r="C1080" t="s">
        <v>428</v>
      </c>
      <c r="D1080">
        <v>40</v>
      </c>
      <c r="E1080">
        <v>40</v>
      </c>
      <c r="F1080">
        <v>7785</v>
      </c>
      <c r="G1080">
        <v>13401</v>
      </c>
      <c r="H1080">
        <v>7641</v>
      </c>
      <c r="I1080">
        <v>78</v>
      </c>
      <c r="J1080">
        <v>54</v>
      </c>
      <c r="K1080">
        <v>12</v>
      </c>
      <c r="L1080">
        <v>3344</v>
      </c>
      <c r="M1080">
        <v>4297</v>
      </c>
      <c r="N1080" s="1" t="s">
        <v>3189</v>
      </c>
      <c r="O1080" s="2" t="str">
        <f t="shared" si="32"/>
        <v>70473</v>
      </c>
      <c r="P1080" t="str">
        <f t="shared" si="33"/>
        <v>70</v>
      </c>
    </row>
    <row r="1081" spans="1:16" x14ac:dyDescent="0.25">
      <c r="A1081" s="1" t="s">
        <v>3190</v>
      </c>
      <c r="B1081" t="s">
        <v>1015</v>
      </c>
      <c r="C1081" t="s">
        <v>428</v>
      </c>
      <c r="D1081">
        <v>61</v>
      </c>
      <c r="E1081">
        <v>61</v>
      </c>
      <c r="F1081">
        <v>11287</v>
      </c>
      <c r="G1081">
        <v>20740</v>
      </c>
      <c r="H1081">
        <v>11135</v>
      </c>
      <c r="I1081">
        <v>92</v>
      </c>
      <c r="J1081">
        <v>37</v>
      </c>
      <c r="K1081">
        <v>23</v>
      </c>
      <c r="L1081">
        <v>5040</v>
      </c>
      <c r="M1081">
        <v>6095</v>
      </c>
      <c r="N1081" s="1" t="s">
        <v>3191</v>
      </c>
      <c r="O1081" s="2" t="str">
        <f t="shared" si="32"/>
        <v>70508</v>
      </c>
      <c r="P1081" t="str">
        <f t="shared" si="33"/>
        <v>70</v>
      </c>
    </row>
    <row r="1082" spans="1:16" x14ac:dyDescent="0.25">
      <c r="A1082" s="1" t="s">
        <v>3192</v>
      </c>
      <c r="B1082" t="s">
        <v>1016</v>
      </c>
      <c r="C1082" t="s">
        <v>428</v>
      </c>
      <c r="D1082">
        <v>30</v>
      </c>
      <c r="E1082">
        <v>30</v>
      </c>
      <c r="F1082">
        <v>5773</v>
      </c>
      <c r="G1082">
        <v>10139</v>
      </c>
      <c r="H1082">
        <v>5688</v>
      </c>
      <c r="I1082">
        <v>41</v>
      </c>
      <c r="J1082">
        <v>28</v>
      </c>
      <c r="K1082">
        <v>16</v>
      </c>
      <c r="L1082">
        <v>2661</v>
      </c>
      <c r="M1082">
        <v>3027</v>
      </c>
      <c r="N1082" s="1" t="s">
        <v>3193</v>
      </c>
      <c r="O1082" s="2" t="str">
        <f t="shared" si="32"/>
        <v>70523</v>
      </c>
      <c r="P1082" t="str">
        <f t="shared" si="33"/>
        <v>70</v>
      </c>
    </row>
    <row r="1083" spans="1:16" x14ac:dyDescent="0.25">
      <c r="A1083" s="1" t="s">
        <v>3194</v>
      </c>
      <c r="B1083" t="s">
        <v>1017</v>
      </c>
      <c r="C1083" t="s">
        <v>428</v>
      </c>
      <c r="D1083">
        <v>97</v>
      </c>
      <c r="E1083">
        <v>97</v>
      </c>
      <c r="F1083">
        <v>18560</v>
      </c>
      <c r="G1083">
        <v>32143</v>
      </c>
      <c r="H1083">
        <v>18117</v>
      </c>
      <c r="I1083">
        <v>238</v>
      </c>
      <c r="J1083">
        <v>164</v>
      </c>
      <c r="K1083">
        <v>41</v>
      </c>
      <c r="L1083">
        <v>8556</v>
      </c>
      <c r="M1083">
        <v>9561</v>
      </c>
      <c r="N1083" s="1" t="s">
        <v>3195</v>
      </c>
      <c r="O1083" s="2" t="str">
        <f t="shared" si="32"/>
        <v>70670</v>
      </c>
      <c r="P1083" t="str">
        <f t="shared" si="33"/>
        <v>70</v>
      </c>
    </row>
    <row r="1084" spans="1:16" x14ac:dyDescent="0.25">
      <c r="A1084" s="1" t="s">
        <v>3196</v>
      </c>
      <c r="B1084" t="s">
        <v>1018</v>
      </c>
      <c r="C1084" t="s">
        <v>428</v>
      </c>
      <c r="D1084">
        <v>59</v>
      </c>
      <c r="E1084">
        <v>59</v>
      </c>
      <c r="F1084">
        <v>9259</v>
      </c>
      <c r="G1084">
        <v>19064</v>
      </c>
      <c r="H1084">
        <v>9155</v>
      </c>
      <c r="I1084">
        <v>49</v>
      </c>
      <c r="J1084">
        <v>44</v>
      </c>
      <c r="K1084">
        <v>11</v>
      </c>
      <c r="L1084">
        <v>5192</v>
      </c>
      <c r="M1084">
        <v>3963</v>
      </c>
      <c r="N1084" s="1" t="s">
        <v>3197</v>
      </c>
      <c r="O1084" s="2" t="str">
        <f t="shared" si="32"/>
        <v>70678</v>
      </c>
      <c r="P1084" t="str">
        <f t="shared" si="33"/>
        <v>70</v>
      </c>
    </row>
    <row r="1085" spans="1:16" x14ac:dyDescent="0.25">
      <c r="A1085" s="1" t="s">
        <v>3198</v>
      </c>
      <c r="B1085" t="s">
        <v>1019</v>
      </c>
      <c r="C1085" t="s">
        <v>428</v>
      </c>
      <c r="D1085">
        <v>34</v>
      </c>
      <c r="E1085">
        <v>34</v>
      </c>
      <c r="F1085">
        <v>6582</v>
      </c>
      <c r="G1085">
        <v>11514</v>
      </c>
      <c r="H1085">
        <v>6485</v>
      </c>
      <c r="I1085">
        <v>61</v>
      </c>
      <c r="J1085">
        <v>32</v>
      </c>
      <c r="K1085">
        <v>4</v>
      </c>
      <c r="L1085">
        <v>2758</v>
      </c>
      <c r="M1085">
        <v>3727</v>
      </c>
      <c r="N1085" s="1" t="s">
        <v>3199</v>
      </c>
      <c r="O1085" s="2" t="str">
        <f t="shared" si="32"/>
        <v>70702</v>
      </c>
      <c r="P1085" t="str">
        <f t="shared" si="33"/>
        <v>70</v>
      </c>
    </row>
    <row r="1086" spans="1:16" x14ac:dyDescent="0.25">
      <c r="A1086" s="1" t="s">
        <v>3200</v>
      </c>
      <c r="B1086" t="s">
        <v>1020</v>
      </c>
      <c r="C1086" t="s">
        <v>428</v>
      </c>
      <c r="D1086">
        <v>124</v>
      </c>
      <c r="E1086">
        <v>124</v>
      </c>
      <c r="F1086">
        <v>20099</v>
      </c>
      <c r="G1086">
        <v>43806</v>
      </c>
      <c r="H1086">
        <v>19631</v>
      </c>
      <c r="I1086">
        <v>264</v>
      </c>
      <c r="J1086">
        <v>161</v>
      </c>
      <c r="K1086">
        <v>43</v>
      </c>
      <c r="L1086">
        <v>10781</v>
      </c>
      <c r="M1086">
        <v>8850</v>
      </c>
      <c r="N1086" s="1" t="s">
        <v>3201</v>
      </c>
      <c r="O1086" s="2" t="str">
        <f t="shared" si="32"/>
        <v>70708</v>
      </c>
      <c r="P1086" t="str">
        <f t="shared" si="33"/>
        <v>70</v>
      </c>
    </row>
    <row r="1087" spans="1:16" x14ac:dyDescent="0.25">
      <c r="A1087" s="1" t="s">
        <v>3202</v>
      </c>
      <c r="B1087" t="s">
        <v>1021</v>
      </c>
      <c r="C1087" t="s">
        <v>428</v>
      </c>
      <c r="D1087">
        <v>126</v>
      </c>
      <c r="E1087">
        <v>126</v>
      </c>
      <c r="F1087">
        <v>17516</v>
      </c>
      <c r="G1087">
        <v>42349</v>
      </c>
      <c r="H1087">
        <v>17200</v>
      </c>
      <c r="I1087">
        <v>136</v>
      </c>
      <c r="J1087">
        <v>135</v>
      </c>
      <c r="K1087">
        <v>45</v>
      </c>
      <c r="L1087">
        <v>7798</v>
      </c>
      <c r="M1087">
        <v>9402</v>
      </c>
      <c r="N1087" s="1" t="s">
        <v>3203</v>
      </c>
      <c r="O1087" s="2" t="str">
        <f t="shared" si="32"/>
        <v>70713</v>
      </c>
      <c r="P1087" t="str">
        <f t="shared" si="33"/>
        <v>70</v>
      </c>
    </row>
    <row r="1088" spans="1:16" x14ac:dyDescent="0.25">
      <c r="A1088" s="1" t="s">
        <v>3204</v>
      </c>
      <c r="B1088" t="s">
        <v>112</v>
      </c>
      <c r="C1088" t="s">
        <v>428</v>
      </c>
      <c r="D1088">
        <v>44</v>
      </c>
      <c r="E1088">
        <v>44</v>
      </c>
      <c r="F1088">
        <v>8658</v>
      </c>
      <c r="G1088">
        <v>16387</v>
      </c>
      <c r="H1088">
        <v>8483</v>
      </c>
      <c r="I1088">
        <v>108</v>
      </c>
      <c r="J1088">
        <v>49</v>
      </c>
      <c r="K1088">
        <v>18</v>
      </c>
      <c r="L1088">
        <v>4209</v>
      </c>
      <c r="M1088">
        <v>4274</v>
      </c>
      <c r="N1088" s="1" t="s">
        <v>3205</v>
      </c>
      <c r="O1088" s="2" t="str">
        <f t="shared" si="32"/>
        <v>70717</v>
      </c>
      <c r="P1088" t="str">
        <f t="shared" si="33"/>
        <v>70</v>
      </c>
    </row>
    <row r="1089" spans="1:16" x14ac:dyDescent="0.25">
      <c r="A1089" s="1" t="s">
        <v>3206</v>
      </c>
      <c r="B1089" t="s">
        <v>1022</v>
      </c>
      <c r="C1089" t="s">
        <v>428</v>
      </c>
      <c r="D1089">
        <v>75</v>
      </c>
      <c r="E1089">
        <v>75</v>
      </c>
      <c r="F1089">
        <v>13618</v>
      </c>
      <c r="G1089">
        <v>26060</v>
      </c>
      <c r="H1089">
        <v>13244</v>
      </c>
      <c r="I1089">
        <v>236</v>
      </c>
      <c r="J1089">
        <v>119</v>
      </c>
      <c r="K1089">
        <v>19</v>
      </c>
      <c r="L1089">
        <v>6940</v>
      </c>
      <c r="M1089">
        <v>6304</v>
      </c>
      <c r="N1089" s="1" t="s">
        <v>3207</v>
      </c>
      <c r="O1089" s="2" t="str">
        <f t="shared" si="32"/>
        <v>70742</v>
      </c>
      <c r="P1089" t="str">
        <f t="shared" si="33"/>
        <v>70</v>
      </c>
    </row>
    <row r="1090" spans="1:16" x14ac:dyDescent="0.25">
      <c r="A1090" s="1" t="s">
        <v>3208</v>
      </c>
      <c r="B1090" t="s">
        <v>1023</v>
      </c>
      <c r="C1090" t="s">
        <v>428</v>
      </c>
      <c r="D1090">
        <v>519</v>
      </c>
      <c r="E1090">
        <v>519</v>
      </c>
      <c r="F1090">
        <v>108116</v>
      </c>
      <c r="G1090">
        <v>199012</v>
      </c>
      <c r="H1090">
        <v>105173</v>
      </c>
      <c r="I1090">
        <v>1980</v>
      </c>
      <c r="J1090">
        <v>869</v>
      </c>
      <c r="K1090">
        <v>94</v>
      </c>
      <c r="L1090">
        <v>45607</v>
      </c>
      <c r="M1090">
        <v>59566</v>
      </c>
      <c r="N1090" s="1" t="s">
        <v>3209</v>
      </c>
      <c r="O1090" s="2" t="str">
        <f t="shared" si="32"/>
        <v>70001</v>
      </c>
      <c r="P1090" t="str">
        <f t="shared" si="33"/>
        <v>70</v>
      </c>
    </row>
    <row r="1091" spans="1:16" x14ac:dyDescent="0.25">
      <c r="A1091" s="1" t="s">
        <v>3210</v>
      </c>
      <c r="B1091" t="s">
        <v>428</v>
      </c>
      <c r="C1091" t="s">
        <v>428</v>
      </c>
      <c r="D1091">
        <v>70</v>
      </c>
      <c r="E1091">
        <v>70</v>
      </c>
      <c r="F1091">
        <v>9986</v>
      </c>
      <c r="G1091">
        <v>20711</v>
      </c>
      <c r="H1091">
        <v>9860</v>
      </c>
      <c r="I1091">
        <v>86</v>
      </c>
      <c r="J1091">
        <v>24</v>
      </c>
      <c r="K1091">
        <v>16</v>
      </c>
      <c r="L1091">
        <v>7201</v>
      </c>
      <c r="M1091">
        <v>2659</v>
      </c>
      <c r="N1091" s="1" t="s">
        <v>3211</v>
      </c>
      <c r="O1091" s="2" t="str">
        <f t="shared" ref="O1091:O1154" si="34">TEXT(N1091,"00000")</f>
        <v>70771</v>
      </c>
      <c r="P1091" t="str">
        <f t="shared" ref="P1091:P1154" si="35">LEFT(O1091,2)</f>
        <v>70</v>
      </c>
    </row>
    <row r="1092" spans="1:16" x14ac:dyDescent="0.25">
      <c r="A1092" s="1" t="s">
        <v>3212</v>
      </c>
      <c r="B1092" t="s">
        <v>1024</v>
      </c>
      <c r="C1092" t="s">
        <v>428</v>
      </c>
      <c r="D1092">
        <v>64</v>
      </c>
      <c r="E1092">
        <v>64</v>
      </c>
      <c r="F1092">
        <v>11206</v>
      </c>
      <c r="G1092">
        <v>23358</v>
      </c>
      <c r="H1092">
        <v>10968</v>
      </c>
      <c r="I1092">
        <v>131</v>
      </c>
      <c r="J1092">
        <v>93</v>
      </c>
      <c r="K1092">
        <v>14</v>
      </c>
      <c r="L1092">
        <v>4116</v>
      </c>
      <c r="M1092">
        <v>6852</v>
      </c>
      <c r="N1092" s="1" t="s">
        <v>3213</v>
      </c>
      <c r="O1092" s="2" t="str">
        <f t="shared" si="34"/>
        <v>70820</v>
      </c>
      <c r="P1092" t="str">
        <f t="shared" si="35"/>
        <v>70</v>
      </c>
    </row>
    <row r="1093" spans="1:16" x14ac:dyDescent="0.25">
      <c r="A1093" s="1" t="s">
        <v>3214</v>
      </c>
      <c r="B1093" t="s">
        <v>1025</v>
      </c>
      <c r="C1093" t="s">
        <v>428</v>
      </c>
      <c r="D1093">
        <v>56</v>
      </c>
      <c r="E1093">
        <v>56</v>
      </c>
      <c r="F1093">
        <v>10166</v>
      </c>
      <c r="G1093">
        <v>18838</v>
      </c>
      <c r="H1093">
        <v>9961</v>
      </c>
      <c r="I1093">
        <v>134</v>
      </c>
      <c r="J1093">
        <v>53</v>
      </c>
      <c r="K1093">
        <v>18</v>
      </c>
      <c r="L1093">
        <v>5266</v>
      </c>
      <c r="M1093">
        <v>4695</v>
      </c>
      <c r="N1093" s="1" t="s">
        <v>3215</v>
      </c>
      <c r="O1093" s="2" t="str">
        <f t="shared" si="34"/>
        <v>70823</v>
      </c>
      <c r="P1093" t="str">
        <f t="shared" si="35"/>
        <v>70</v>
      </c>
    </row>
    <row r="1094" spans="1:16" x14ac:dyDescent="0.25">
      <c r="A1094" s="1" t="s">
        <v>3216</v>
      </c>
      <c r="B1094" t="s">
        <v>1026</v>
      </c>
      <c r="C1094" t="s">
        <v>1027</v>
      </c>
      <c r="D1094">
        <v>13</v>
      </c>
      <c r="E1094">
        <v>13</v>
      </c>
      <c r="F1094">
        <v>2154</v>
      </c>
      <c r="G1094">
        <v>3632</v>
      </c>
      <c r="H1094">
        <v>2096</v>
      </c>
      <c r="I1094">
        <v>33</v>
      </c>
      <c r="J1094">
        <v>21</v>
      </c>
      <c r="K1094">
        <v>4</v>
      </c>
      <c r="L1094">
        <v>1820</v>
      </c>
      <c r="M1094">
        <v>276</v>
      </c>
      <c r="N1094" s="1" t="s">
        <v>3217</v>
      </c>
      <c r="O1094" s="2" t="str">
        <f t="shared" si="34"/>
        <v>73024</v>
      </c>
      <c r="P1094" t="str">
        <f t="shared" si="35"/>
        <v>73</v>
      </c>
    </row>
    <row r="1095" spans="1:16" x14ac:dyDescent="0.25">
      <c r="A1095" s="1" t="s">
        <v>3218</v>
      </c>
      <c r="B1095" t="s">
        <v>1028</v>
      </c>
      <c r="C1095" t="s">
        <v>1027</v>
      </c>
      <c r="D1095">
        <v>26</v>
      </c>
      <c r="E1095">
        <v>26</v>
      </c>
      <c r="F1095">
        <v>3991</v>
      </c>
      <c r="G1095">
        <v>8492</v>
      </c>
      <c r="H1095">
        <v>3801</v>
      </c>
      <c r="I1095">
        <v>108</v>
      </c>
      <c r="J1095">
        <v>65</v>
      </c>
      <c r="K1095">
        <v>17</v>
      </c>
      <c r="L1095">
        <v>2509</v>
      </c>
      <c r="M1095">
        <v>1292</v>
      </c>
      <c r="N1095" s="1" t="s">
        <v>3219</v>
      </c>
      <c r="O1095" s="2" t="str">
        <f t="shared" si="34"/>
        <v>73026</v>
      </c>
      <c r="P1095" t="str">
        <f t="shared" si="35"/>
        <v>73</v>
      </c>
    </row>
    <row r="1096" spans="1:16" x14ac:dyDescent="0.25">
      <c r="A1096" s="1" t="s">
        <v>3220</v>
      </c>
      <c r="B1096" t="s">
        <v>1029</v>
      </c>
      <c r="C1096" t="s">
        <v>1027</v>
      </c>
      <c r="D1096">
        <v>21</v>
      </c>
      <c r="E1096">
        <v>21</v>
      </c>
      <c r="F1096">
        <v>3183</v>
      </c>
      <c r="G1096">
        <v>6792</v>
      </c>
      <c r="H1096">
        <v>2996</v>
      </c>
      <c r="I1096">
        <v>102</v>
      </c>
      <c r="J1096">
        <v>80</v>
      </c>
      <c r="K1096">
        <v>5</v>
      </c>
      <c r="L1096">
        <v>1751</v>
      </c>
      <c r="M1096">
        <v>1245</v>
      </c>
      <c r="N1096" s="1" t="s">
        <v>3221</v>
      </c>
      <c r="O1096" s="2" t="str">
        <f t="shared" si="34"/>
        <v>73030</v>
      </c>
      <c r="P1096" t="str">
        <f t="shared" si="35"/>
        <v>73</v>
      </c>
    </row>
    <row r="1097" spans="1:16" x14ac:dyDescent="0.25">
      <c r="A1097" s="1" t="s">
        <v>3222</v>
      </c>
      <c r="B1097" t="s">
        <v>1030</v>
      </c>
      <c r="C1097" t="s">
        <v>1027</v>
      </c>
      <c r="D1097">
        <v>22</v>
      </c>
      <c r="E1097">
        <v>22</v>
      </c>
      <c r="F1097">
        <v>3880</v>
      </c>
      <c r="G1097">
        <v>7761</v>
      </c>
      <c r="H1097">
        <v>3762</v>
      </c>
      <c r="I1097">
        <v>76</v>
      </c>
      <c r="J1097">
        <v>30</v>
      </c>
      <c r="K1097">
        <v>12</v>
      </c>
      <c r="L1097">
        <v>3117</v>
      </c>
      <c r="M1097">
        <v>645</v>
      </c>
      <c r="N1097" s="1" t="s">
        <v>3223</v>
      </c>
      <c r="O1097" s="2" t="str">
        <f t="shared" si="34"/>
        <v>73043</v>
      </c>
      <c r="P1097" t="str">
        <f t="shared" si="35"/>
        <v>73</v>
      </c>
    </row>
    <row r="1098" spans="1:16" x14ac:dyDescent="0.25">
      <c r="A1098" s="1" t="s">
        <v>3224</v>
      </c>
      <c r="B1098" t="s">
        <v>1031</v>
      </c>
      <c r="C1098" t="s">
        <v>1027</v>
      </c>
      <c r="D1098">
        <v>28</v>
      </c>
      <c r="E1098">
        <v>28</v>
      </c>
      <c r="F1098">
        <v>4914</v>
      </c>
      <c r="G1098">
        <v>10041</v>
      </c>
      <c r="H1098">
        <v>4711</v>
      </c>
      <c r="I1098">
        <v>107</v>
      </c>
      <c r="J1098">
        <v>90</v>
      </c>
      <c r="K1098">
        <v>6</v>
      </c>
      <c r="L1098">
        <v>2708</v>
      </c>
      <c r="M1098">
        <v>2003</v>
      </c>
      <c r="N1098" s="1" t="s">
        <v>3225</v>
      </c>
      <c r="O1098" s="2" t="str">
        <f t="shared" si="34"/>
        <v>73055</v>
      </c>
      <c r="P1098" t="str">
        <f t="shared" si="35"/>
        <v>73</v>
      </c>
    </row>
    <row r="1099" spans="1:16" x14ac:dyDescent="0.25">
      <c r="A1099" s="1" t="s">
        <v>3226</v>
      </c>
      <c r="B1099" t="s">
        <v>1032</v>
      </c>
      <c r="C1099" t="s">
        <v>1027</v>
      </c>
      <c r="D1099">
        <v>49</v>
      </c>
      <c r="E1099">
        <v>49</v>
      </c>
      <c r="F1099">
        <v>7702</v>
      </c>
      <c r="G1099">
        <v>14776</v>
      </c>
      <c r="H1099">
        <v>7549</v>
      </c>
      <c r="I1099">
        <v>95</v>
      </c>
      <c r="J1099">
        <v>47</v>
      </c>
      <c r="K1099">
        <v>11</v>
      </c>
      <c r="L1099">
        <v>6640</v>
      </c>
      <c r="M1099">
        <v>909</v>
      </c>
      <c r="N1099" s="1" t="s">
        <v>3227</v>
      </c>
      <c r="O1099" s="2" t="str">
        <f t="shared" si="34"/>
        <v>73067</v>
      </c>
      <c r="P1099" t="str">
        <f t="shared" si="35"/>
        <v>73</v>
      </c>
    </row>
    <row r="1100" spans="1:16" x14ac:dyDescent="0.25">
      <c r="A1100" s="1" t="s">
        <v>3228</v>
      </c>
      <c r="B1100" t="s">
        <v>1033</v>
      </c>
      <c r="C1100" t="s">
        <v>1027</v>
      </c>
      <c r="D1100">
        <v>44</v>
      </c>
      <c r="E1100">
        <v>44</v>
      </c>
      <c r="F1100">
        <v>8488</v>
      </c>
      <c r="G1100">
        <v>16346</v>
      </c>
      <c r="H1100">
        <v>8032</v>
      </c>
      <c r="I1100">
        <v>267</v>
      </c>
      <c r="J1100">
        <v>161</v>
      </c>
      <c r="K1100">
        <v>28</v>
      </c>
      <c r="L1100">
        <v>5807</v>
      </c>
      <c r="M1100">
        <v>2225</v>
      </c>
      <c r="N1100" s="1" t="s">
        <v>3229</v>
      </c>
      <c r="O1100" s="2" t="str">
        <f t="shared" si="34"/>
        <v>73124</v>
      </c>
      <c r="P1100" t="str">
        <f t="shared" si="35"/>
        <v>73</v>
      </c>
    </row>
    <row r="1101" spans="1:16" x14ac:dyDescent="0.25">
      <c r="A1101" s="1" t="s">
        <v>3230</v>
      </c>
      <c r="B1101" t="s">
        <v>1034</v>
      </c>
      <c r="C1101" t="s">
        <v>1027</v>
      </c>
      <c r="D1101">
        <v>23</v>
      </c>
      <c r="E1101">
        <v>23</v>
      </c>
      <c r="F1101">
        <v>5398</v>
      </c>
      <c r="G1101">
        <v>8825</v>
      </c>
      <c r="H1101">
        <v>5167</v>
      </c>
      <c r="I1101">
        <v>156</v>
      </c>
      <c r="J1101">
        <v>69</v>
      </c>
      <c r="K1101">
        <v>6</v>
      </c>
      <c r="L1101">
        <v>3954</v>
      </c>
      <c r="M1101">
        <v>1213</v>
      </c>
      <c r="N1101" s="1" t="s">
        <v>3231</v>
      </c>
      <c r="O1101" s="2" t="str">
        <f t="shared" si="34"/>
        <v>73148</v>
      </c>
      <c r="P1101" t="str">
        <f t="shared" si="35"/>
        <v>73</v>
      </c>
    </row>
    <row r="1102" spans="1:16" x14ac:dyDescent="0.25">
      <c r="A1102" s="1" t="s">
        <v>3232</v>
      </c>
      <c r="B1102" t="s">
        <v>1035</v>
      </c>
      <c r="C1102" t="s">
        <v>1027</v>
      </c>
      <c r="D1102">
        <v>15</v>
      </c>
      <c r="E1102">
        <v>15</v>
      </c>
      <c r="F1102">
        <v>2898</v>
      </c>
      <c r="G1102">
        <v>5181</v>
      </c>
      <c r="H1102">
        <v>2778</v>
      </c>
      <c r="I1102">
        <v>79</v>
      </c>
      <c r="J1102">
        <v>29</v>
      </c>
      <c r="K1102">
        <v>12</v>
      </c>
      <c r="L1102">
        <v>2348</v>
      </c>
      <c r="M1102">
        <v>430</v>
      </c>
      <c r="N1102" s="1" t="s">
        <v>3233</v>
      </c>
      <c r="O1102" s="2" t="str">
        <f t="shared" si="34"/>
        <v>73152</v>
      </c>
      <c r="P1102" t="str">
        <f t="shared" si="35"/>
        <v>73</v>
      </c>
    </row>
    <row r="1103" spans="1:16" x14ac:dyDescent="0.25">
      <c r="A1103" s="1" t="s">
        <v>3234</v>
      </c>
      <c r="B1103" t="s">
        <v>1036</v>
      </c>
      <c r="C1103" t="s">
        <v>1027</v>
      </c>
      <c r="D1103">
        <v>95</v>
      </c>
      <c r="E1103">
        <v>95</v>
      </c>
      <c r="F1103">
        <v>18142</v>
      </c>
      <c r="G1103">
        <v>38279</v>
      </c>
      <c r="H1103">
        <v>17327</v>
      </c>
      <c r="I1103">
        <v>506</v>
      </c>
      <c r="J1103">
        <v>273</v>
      </c>
      <c r="K1103">
        <v>36</v>
      </c>
      <c r="L1103">
        <v>13089</v>
      </c>
      <c r="M1103">
        <v>4238</v>
      </c>
      <c r="N1103" s="1" t="s">
        <v>3235</v>
      </c>
      <c r="O1103" s="2" t="str">
        <f t="shared" si="34"/>
        <v>73168</v>
      </c>
      <c r="P1103" t="str">
        <f t="shared" si="35"/>
        <v>73</v>
      </c>
    </row>
    <row r="1104" spans="1:16" x14ac:dyDescent="0.25">
      <c r="A1104" s="1" t="s">
        <v>3236</v>
      </c>
      <c r="B1104" t="s">
        <v>1037</v>
      </c>
      <c r="C1104" t="s">
        <v>1027</v>
      </c>
      <c r="D1104">
        <v>24</v>
      </c>
      <c r="E1104">
        <v>24</v>
      </c>
      <c r="F1104">
        <v>4003</v>
      </c>
      <c r="G1104">
        <v>8063</v>
      </c>
      <c r="H1104">
        <v>3759</v>
      </c>
      <c r="I1104">
        <v>173</v>
      </c>
      <c r="J1104">
        <v>58</v>
      </c>
      <c r="K1104">
        <v>13</v>
      </c>
      <c r="L1104">
        <v>2106</v>
      </c>
      <c r="M1104">
        <v>1653</v>
      </c>
      <c r="N1104" s="1" t="s">
        <v>3237</v>
      </c>
      <c r="O1104" s="2" t="str">
        <f t="shared" si="34"/>
        <v>73200</v>
      </c>
      <c r="P1104" t="str">
        <f t="shared" si="35"/>
        <v>73</v>
      </c>
    </row>
    <row r="1105" spans="1:16" x14ac:dyDescent="0.25">
      <c r="A1105" s="1" t="s">
        <v>3238</v>
      </c>
      <c r="B1105" t="s">
        <v>1038</v>
      </c>
      <c r="C1105" t="s">
        <v>1027</v>
      </c>
      <c r="D1105">
        <v>47</v>
      </c>
      <c r="E1105">
        <v>47</v>
      </c>
      <c r="F1105">
        <v>8295</v>
      </c>
      <c r="G1105">
        <v>17035</v>
      </c>
      <c r="H1105">
        <v>8060</v>
      </c>
      <c r="I1105">
        <v>87</v>
      </c>
      <c r="J1105">
        <v>95</v>
      </c>
      <c r="K1105">
        <v>53</v>
      </c>
      <c r="L1105">
        <v>4398</v>
      </c>
      <c r="M1105">
        <v>3662</v>
      </c>
      <c r="N1105" s="1" t="s">
        <v>3239</v>
      </c>
      <c r="O1105" s="2" t="str">
        <f t="shared" si="34"/>
        <v>73217</v>
      </c>
      <c r="P1105" t="str">
        <f t="shared" si="35"/>
        <v>73</v>
      </c>
    </row>
    <row r="1106" spans="1:16" x14ac:dyDescent="0.25">
      <c r="A1106" s="1" t="s">
        <v>3240</v>
      </c>
      <c r="B1106" t="s">
        <v>1039</v>
      </c>
      <c r="C1106" t="s">
        <v>1027</v>
      </c>
      <c r="D1106">
        <v>23</v>
      </c>
      <c r="E1106">
        <v>23</v>
      </c>
      <c r="F1106">
        <v>3896</v>
      </c>
      <c r="G1106">
        <v>7005</v>
      </c>
      <c r="H1106">
        <v>3819</v>
      </c>
      <c r="I1106">
        <v>39</v>
      </c>
      <c r="J1106">
        <v>28</v>
      </c>
      <c r="K1106">
        <v>10</v>
      </c>
      <c r="L1106">
        <v>3180</v>
      </c>
      <c r="M1106">
        <v>639</v>
      </c>
      <c r="N1106" s="1" t="s">
        <v>3241</v>
      </c>
      <c r="O1106" s="2" t="str">
        <f t="shared" si="34"/>
        <v>73226</v>
      </c>
      <c r="P1106" t="str">
        <f t="shared" si="35"/>
        <v>73</v>
      </c>
    </row>
    <row r="1107" spans="1:16" x14ac:dyDescent="0.25">
      <c r="A1107" s="1" t="s">
        <v>3242</v>
      </c>
      <c r="B1107" t="s">
        <v>1040</v>
      </c>
      <c r="C1107" t="s">
        <v>1027</v>
      </c>
      <c r="D1107">
        <v>22</v>
      </c>
      <c r="E1107">
        <v>22</v>
      </c>
      <c r="F1107">
        <v>3667</v>
      </c>
      <c r="G1107">
        <v>6748</v>
      </c>
      <c r="H1107">
        <v>3571</v>
      </c>
      <c r="I1107">
        <v>74</v>
      </c>
      <c r="J1107">
        <v>18</v>
      </c>
      <c r="K1107">
        <v>4</v>
      </c>
      <c r="L1107">
        <v>2933</v>
      </c>
      <c r="M1107">
        <v>638</v>
      </c>
      <c r="N1107" s="1" t="s">
        <v>3243</v>
      </c>
      <c r="O1107" s="2" t="str">
        <f t="shared" si="34"/>
        <v>73236</v>
      </c>
      <c r="P1107" t="str">
        <f t="shared" si="35"/>
        <v>73</v>
      </c>
    </row>
    <row r="1108" spans="1:16" x14ac:dyDescent="0.25">
      <c r="A1108" s="1" t="s">
        <v>3244</v>
      </c>
      <c r="B1108" t="s">
        <v>1041</v>
      </c>
      <c r="C1108" t="s">
        <v>1027</v>
      </c>
      <c r="D1108">
        <v>156</v>
      </c>
      <c r="E1108">
        <v>156</v>
      </c>
      <c r="F1108">
        <v>34281</v>
      </c>
      <c r="G1108">
        <v>59094</v>
      </c>
      <c r="H1108">
        <v>32110</v>
      </c>
      <c r="I1108">
        <v>1318</v>
      </c>
      <c r="J1108">
        <v>796</v>
      </c>
      <c r="K1108">
        <v>57</v>
      </c>
      <c r="L1108">
        <v>22275</v>
      </c>
      <c r="M1108">
        <v>9835</v>
      </c>
      <c r="N1108" s="1" t="s">
        <v>3245</v>
      </c>
      <c r="O1108" s="2" t="str">
        <f t="shared" si="34"/>
        <v>73268</v>
      </c>
      <c r="P1108" t="str">
        <f t="shared" si="35"/>
        <v>73</v>
      </c>
    </row>
    <row r="1109" spans="1:16" x14ac:dyDescent="0.25">
      <c r="A1109" s="1" t="s">
        <v>3246</v>
      </c>
      <c r="B1109" t="s">
        <v>1042</v>
      </c>
      <c r="C1109" t="s">
        <v>1027</v>
      </c>
      <c r="D1109">
        <v>16</v>
      </c>
      <c r="E1109">
        <v>16</v>
      </c>
      <c r="F1109">
        <v>3030</v>
      </c>
      <c r="G1109">
        <v>5828</v>
      </c>
      <c r="H1109">
        <v>2889</v>
      </c>
      <c r="I1109">
        <v>79</v>
      </c>
      <c r="J1109">
        <v>46</v>
      </c>
      <c r="K1109">
        <v>16</v>
      </c>
      <c r="L1109">
        <v>1922</v>
      </c>
      <c r="M1109">
        <v>967</v>
      </c>
      <c r="N1109" s="1" t="s">
        <v>3247</v>
      </c>
      <c r="O1109" s="2" t="str">
        <f t="shared" si="34"/>
        <v>73270</v>
      </c>
      <c r="P1109" t="str">
        <f t="shared" si="35"/>
        <v>73</v>
      </c>
    </row>
    <row r="1110" spans="1:16" x14ac:dyDescent="0.25">
      <c r="A1110" s="1" t="s">
        <v>3248</v>
      </c>
      <c r="B1110" t="s">
        <v>1043</v>
      </c>
      <c r="C1110" t="s">
        <v>1027</v>
      </c>
      <c r="D1110">
        <v>47</v>
      </c>
      <c r="E1110">
        <v>47</v>
      </c>
      <c r="F1110">
        <v>10009</v>
      </c>
      <c r="G1110">
        <v>17696</v>
      </c>
      <c r="H1110">
        <v>9491</v>
      </c>
      <c r="I1110">
        <v>275</v>
      </c>
      <c r="J1110">
        <v>225</v>
      </c>
      <c r="K1110">
        <v>18</v>
      </c>
      <c r="L1110">
        <v>6680</v>
      </c>
      <c r="M1110">
        <v>2811</v>
      </c>
      <c r="N1110" s="1" t="s">
        <v>3249</v>
      </c>
      <c r="O1110" s="2" t="str">
        <f t="shared" si="34"/>
        <v>73275</v>
      </c>
      <c r="P1110" t="str">
        <f t="shared" si="35"/>
        <v>73</v>
      </c>
    </row>
    <row r="1111" spans="1:16" x14ac:dyDescent="0.25">
      <c r="A1111" s="1" t="s">
        <v>3250</v>
      </c>
      <c r="B1111" t="s">
        <v>1044</v>
      </c>
      <c r="C1111" t="s">
        <v>1027</v>
      </c>
      <c r="D1111">
        <v>73</v>
      </c>
      <c r="E1111">
        <v>73</v>
      </c>
      <c r="F1111">
        <v>13326</v>
      </c>
      <c r="G1111">
        <v>26227</v>
      </c>
      <c r="H1111">
        <v>12601</v>
      </c>
      <c r="I1111">
        <v>452</v>
      </c>
      <c r="J1111">
        <v>236</v>
      </c>
      <c r="K1111">
        <v>37</v>
      </c>
      <c r="L1111">
        <v>10324</v>
      </c>
      <c r="M1111">
        <v>2277</v>
      </c>
      <c r="N1111" s="1" t="s">
        <v>3251</v>
      </c>
      <c r="O1111" s="2" t="str">
        <f t="shared" si="34"/>
        <v>73283</v>
      </c>
      <c r="P1111" t="str">
        <f t="shared" si="35"/>
        <v>73</v>
      </c>
    </row>
    <row r="1112" spans="1:16" x14ac:dyDescent="0.25">
      <c r="A1112" s="1" t="s">
        <v>3252</v>
      </c>
      <c r="B1112" t="s">
        <v>1045</v>
      </c>
      <c r="C1112" t="s">
        <v>1027</v>
      </c>
      <c r="D1112">
        <v>73</v>
      </c>
      <c r="E1112">
        <v>73</v>
      </c>
      <c r="F1112">
        <v>13580</v>
      </c>
      <c r="G1112">
        <v>25524</v>
      </c>
      <c r="H1112">
        <v>13021</v>
      </c>
      <c r="I1112">
        <v>319</v>
      </c>
      <c r="J1112">
        <v>216</v>
      </c>
      <c r="K1112">
        <v>24</v>
      </c>
      <c r="L1112">
        <v>10232</v>
      </c>
      <c r="M1112">
        <v>2789</v>
      </c>
      <c r="N1112" s="1" t="s">
        <v>3253</v>
      </c>
      <c r="O1112" s="2" t="str">
        <f t="shared" si="34"/>
        <v>73319</v>
      </c>
      <c r="P1112" t="str">
        <f t="shared" si="35"/>
        <v>73</v>
      </c>
    </row>
    <row r="1113" spans="1:16" x14ac:dyDescent="0.25">
      <c r="A1113" s="1" t="s">
        <v>3254</v>
      </c>
      <c r="B1113" t="s">
        <v>1046</v>
      </c>
      <c r="C1113" t="s">
        <v>1027</v>
      </c>
      <c r="D1113">
        <v>19</v>
      </c>
      <c r="E1113">
        <v>19</v>
      </c>
      <c r="F1113">
        <v>2960</v>
      </c>
      <c r="G1113">
        <v>5801</v>
      </c>
      <c r="H1113">
        <v>2811</v>
      </c>
      <c r="I1113">
        <v>82</v>
      </c>
      <c r="J1113">
        <v>57</v>
      </c>
      <c r="K1113">
        <v>10</v>
      </c>
      <c r="L1113">
        <v>2346</v>
      </c>
      <c r="M1113">
        <v>465</v>
      </c>
      <c r="N1113" s="1" t="s">
        <v>3255</v>
      </c>
      <c r="O1113" s="2" t="str">
        <f t="shared" si="34"/>
        <v>73347</v>
      </c>
      <c r="P1113" t="str">
        <f t="shared" si="35"/>
        <v>73</v>
      </c>
    </row>
    <row r="1114" spans="1:16" x14ac:dyDescent="0.25">
      <c r="A1114" s="1" t="s">
        <v>3256</v>
      </c>
      <c r="B1114" t="s">
        <v>1047</v>
      </c>
      <c r="C1114" t="s">
        <v>1027</v>
      </c>
      <c r="D1114">
        <v>54</v>
      </c>
      <c r="E1114">
        <v>54</v>
      </c>
      <c r="F1114">
        <v>11503</v>
      </c>
      <c r="G1114">
        <v>22774</v>
      </c>
      <c r="H1114">
        <v>10714</v>
      </c>
      <c r="I1114">
        <v>473</v>
      </c>
      <c r="J1114">
        <v>296</v>
      </c>
      <c r="K1114">
        <v>20</v>
      </c>
      <c r="L1114">
        <v>6709</v>
      </c>
      <c r="M1114">
        <v>4005</v>
      </c>
      <c r="N1114" s="1" t="s">
        <v>3257</v>
      </c>
      <c r="O1114" s="2" t="str">
        <f t="shared" si="34"/>
        <v>73349</v>
      </c>
      <c r="P1114" t="str">
        <f t="shared" si="35"/>
        <v>73</v>
      </c>
    </row>
    <row r="1115" spans="1:16" x14ac:dyDescent="0.25">
      <c r="A1115" s="1" t="s">
        <v>3258</v>
      </c>
      <c r="B1115" t="s">
        <v>1048</v>
      </c>
      <c r="C1115" t="s">
        <v>1027</v>
      </c>
      <c r="D1115">
        <v>1056</v>
      </c>
      <c r="E1115">
        <v>1056</v>
      </c>
      <c r="F1115">
        <v>248453</v>
      </c>
      <c r="G1115">
        <v>405893</v>
      </c>
      <c r="H1115">
        <v>231521</v>
      </c>
      <c r="I1115">
        <v>12338</v>
      </c>
      <c r="J1115">
        <v>4389</v>
      </c>
      <c r="K1115">
        <v>205</v>
      </c>
      <c r="L1115">
        <v>147723</v>
      </c>
      <c r="M1115">
        <v>83798</v>
      </c>
      <c r="N1115" s="1" t="s">
        <v>3259</v>
      </c>
      <c r="O1115" s="2" t="str">
        <f t="shared" si="34"/>
        <v>73001</v>
      </c>
      <c r="P1115" t="str">
        <f t="shared" si="35"/>
        <v>73</v>
      </c>
    </row>
    <row r="1116" spans="1:16" x14ac:dyDescent="0.25">
      <c r="A1116" s="1" t="s">
        <v>3260</v>
      </c>
      <c r="B1116" t="s">
        <v>1049</v>
      </c>
      <c r="C1116" t="s">
        <v>1027</v>
      </c>
      <c r="D1116">
        <v>25</v>
      </c>
      <c r="E1116">
        <v>25</v>
      </c>
      <c r="F1116">
        <v>4508</v>
      </c>
      <c r="G1116">
        <v>8747</v>
      </c>
      <c r="H1116">
        <v>4324</v>
      </c>
      <c r="I1116">
        <v>116</v>
      </c>
      <c r="J1116">
        <v>57</v>
      </c>
      <c r="K1116">
        <v>11</v>
      </c>
      <c r="L1116">
        <v>2500</v>
      </c>
      <c r="M1116">
        <v>1824</v>
      </c>
      <c r="N1116" s="1" t="s">
        <v>3261</v>
      </c>
      <c r="O1116" s="2" t="str">
        <f t="shared" si="34"/>
        <v>73352</v>
      </c>
      <c r="P1116" t="str">
        <f t="shared" si="35"/>
        <v>73</v>
      </c>
    </row>
    <row r="1117" spans="1:16" x14ac:dyDescent="0.25">
      <c r="A1117" s="1" t="s">
        <v>3262</v>
      </c>
      <c r="B1117" t="s">
        <v>1050</v>
      </c>
      <c r="C1117" t="s">
        <v>1027</v>
      </c>
      <c r="D1117">
        <v>43</v>
      </c>
      <c r="E1117">
        <v>43</v>
      </c>
      <c r="F1117">
        <v>7720</v>
      </c>
      <c r="G1117">
        <v>15216</v>
      </c>
      <c r="H1117">
        <v>7338</v>
      </c>
      <c r="I1117">
        <v>230</v>
      </c>
      <c r="J1117">
        <v>141</v>
      </c>
      <c r="K1117">
        <v>11</v>
      </c>
      <c r="L1117">
        <v>4169</v>
      </c>
      <c r="M1117">
        <v>3169</v>
      </c>
      <c r="N1117" s="1" t="s">
        <v>3263</v>
      </c>
      <c r="O1117" s="2" t="str">
        <f t="shared" si="34"/>
        <v>73408</v>
      </c>
      <c r="P1117" t="str">
        <f t="shared" si="35"/>
        <v>73</v>
      </c>
    </row>
    <row r="1118" spans="1:16" x14ac:dyDescent="0.25">
      <c r="A1118" s="1" t="s">
        <v>3264</v>
      </c>
      <c r="B1118" t="s">
        <v>530</v>
      </c>
      <c r="C1118" t="s">
        <v>1027</v>
      </c>
      <c r="D1118">
        <v>81</v>
      </c>
      <c r="E1118">
        <v>81</v>
      </c>
      <c r="F1118">
        <v>16511</v>
      </c>
      <c r="G1118">
        <v>32618</v>
      </c>
      <c r="H1118">
        <v>15699</v>
      </c>
      <c r="I1118">
        <v>476</v>
      </c>
      <c r="J1118">
        <v>301</v>
      </c>
      <c r="K1118">
        <v>35</v>
      </c>
      <c r="L1118">
        <v>9518</v>
      </c>
      <c r="M1118">
        <v>6181</v>
      </c>
      <c r="N1118" s="1" t="s">
        <v>3265</v>
      </c>
      <c r="O1118" s="2" t="str">
        <f t="shared" si="34"/>
        <v>73411</v>
      </c>
      <c r="P1118" t="str">
        <f t="shared" si="35"/>
        <v>73</v>
      </c>
    </row>
    <row r="1119" spans="1:16" x14ac:dyDescent="0.25">
      <c r="A1119" s="1" t="s">
        <v>3266</v>
      </c>
      <c r="B1119" t="s">
        <v>1051</v>
      </c>
      <c r="C1119" t="s">
        <v>1027</v>
      </c>
      <c r="D1119">
        <v>79</v>
      </c>
      <c r="E1119">
        <v>79</v>
      </c>
      <c r="F1119">
        <v>15060</v>
      </c>
      <c r="G1119">
        <v>28983</v>
      </c>
      <c r="H1119">
        <v>13923</v>
      </c>
      <c r="I1119">
        <v>703</v>
      </c>
      <c r="J1119">
        <v>392</v>
      </c>
      <c r="K1119">
        <v>42</v>
      </c>
      <c r="L1119">
        <v>9257</v>
      </c>
      <c r="M1119">
        <v>4666</v>
      </c>
      <c r="N1119" s="1" t="s">
        <v>3267</v>
      </c>
      <c r="O1119" s="2" t="str">
        <f t="shared" si="34"/>
        <v>73443</v>
      </c>
      <c r="P1119" t="str">
        <f t="shared" si="35"/>
        <v>73</v>
      </c>
    </row>
    <row r="1120" spans="1:16" x14ac:dyDescent="0.25">
      <c r="A1120" s="1" t="s">
        <v>3268</v>
      </c>
      <c r="B1120" t="s">
        <v>1052</v>
      </c>
      <c r="C1120" t="s">
        <v>1027</v>
      </c>
      <c r="D1120">
        <v>77</v>
      </c>
      <c r="E1120">
        <v>77</v>
      </c>
      <c r="F1120">
        <v>16307</v>
      </c>
      <c r="G1120">
        <v>28370</v>
      </c>
      <c r="H1120">
        <v>15501</v>
      </c>
      <c r="I1120">
        <v>545</v>
      </c>
      <c r="J1120">
        <v>250</v>
      </c>
      <c r="K1120">
        <v>11</v>
      </c>
      <c r="L1120">
        <v>12347</v>
      </c>
      <c r="M1120">
        <v>3154</v>
      </c>
      <c r="N1120" s="1" t="s">
        <v>3269</v>
      </c>
      <c r="O1120" s="2" t="str">
        <f t="shared" si="34"/>
        <v>73449</v>
      </c>
      <c r="P1120" t="str">
        <f t="shared" si="35"/>
        <v>73</v>
      </c>
    </row>
    <row r="1121" spans="1:16" x14ac:dyDescent="0.25">
      <c r="A1121" s="1" t="s">
        <v>3270</v>
      </c>
      <c r="B1121" t="s">
        <v>1053</v>
      </c>
      <c r="C1121" t="s">
        <v>1027</v>
      </c>
      <c r="D1121">
        <v>11</v>
      </c>
      <c r="E1121">
        <v>11</v>
      </c>
      <c r="F1121">
        <v>1771</v>
      </c>
      <c r="G1121">
        <v>3736</v>
      </c>
      <c r="H1121">
        <v>1679</v>
      </c>
      <c r="I1121">
        <v>47</v>
      </c>
      <c r="J1121">
        <v>41</v>
      </c>
      <c r="K1121">
        <v>4</v>
      </c>
      <c r="L1121">
        <v>1258</v>
      </c>
      <c r="M1121">
        <v>421</v>
      </c>
      <c r="N1121" s="1" t="s">
        <v>3271</v>
      </c>
      <c r="O1121" s="2" t="str">
        <f t="shared" si="34"/>
        <v>73461</v>
      </c>
      <c r="P1121" t="str">
        <f t="shared" si="35"/>
        <v>73</v>
      </c>
    </row>
    <row r="1122" spans="1:16" x14ac:dyDescent="0.25">
      <c r="A1122" s="1" t="s">
        <v>3272</v>
      </c>
      <c r="B1122" t="s">
        <v>1054</v>
      </c>
      <c r="C1122" t="s">
        <v>1027</v>
      </c>
      <c r="D1122">
        <v>42</v>
      </c>
      <c r="E1122">
        <v>42</v>
      </c>
      <c r="F1122">
        <v>7184</v>
      </c>
      <c r="G1122">
        <v>15170</v>
      </c>
      <c r="H1122">
        <v>6898</v>
      </c>
      <c r="I1122">
        <v>189</v>
      </c>
      <c r="J1122">
        <v>81</v>
      </c>
      <c r="K1122">
        <v>16</v>
      </c>
      <c r="L1122">
        <v>3768</v>
      </c>
      <c r="M1122">
        <v>3130</v>
      </c>
      <c r="N1122" s="1" t="s">
        <v>3273</v>
      </c>
      <c r="O1122" s="2" t="str">
        <f t="shared" si="34"/>
        <v>73483</v>
      </c>
      <c r="P1122" t="str">
        <f t="shared" si="35"/>
        <v>73</v>
      </c>
    </row>
    <row r="1123" spans="1:16" x14ac:dyDescent="0.25">
      <c r="A1123" s="1" t="s">
        <v>3274</v>
      </c>
      <c r="B1123" t="s">
        <v>1055</v>
      </c>
      <c r="C1123" t="s">
        <v>1027</v>
      </c>
      <c r="D1123">
        <v>70</v>
      </c>
      <c r="E1123">
        <v>70</v>
      </c>
      <c r="F1123">
        <v>12185</v>
      </c>
      <c r="G1123">
        <v>23436</v>
      </c>
      <c r="H1123">
        <v>11752</v>
      </c>
      <c r="I1123">
        <v>196</v>
      </c>
      <c r="J1123">
        <v>181</v>
      </c>
      <c r="K1123">
        <v>56</v>
      </c>
      <c r="L1123">
        <v>8195</v>
      </c>
      <c r="M1123">
        <v>3557</v>
      </c>
      <c r="N1123" s="1" t="s">
        <v>3275</v>
      </c>
      <c r="O1123" s="2" t="str">
        <f t="shared" si="34"/>
        <v>73504</v>
      </c>
      <c r="P1123" t="str">
        <f t="shared" si="35"/>
        <v>73</v>
      </c>
    </row>
    <row r="1124" spans="1:16" x14ac:dyDescent="0.25">
      <c r="A1124" s="1" t="s">
        <v>3276</v>
      </c>
      <c r="B1124" t="s">
        <v>1056</v>
      </c>
      <c r="C1124" t="s">
        <v>1027</v>
      </c>
      <c r="D1124">
        <v>20</v>
      </c>
      <c r="E1124">
        <v>20</v>
      </c>
      <c r="F1124">
        <v>3980</v>
      </c>
      <c r="G1124">
        <v>7632</v>
      </c>
      <c r="H1124">
        <v>3823</v>
      </c>
      <c r="I1124">
        <v>104</v>
      </c>
      <c r="J1124">
        <v>43</v>
      </c>
      <c r="K1124">
        <v>10</v>
      </c>
      <c r="L1124">
        <v>2882</v>
      </c>
      <c r="M1124">
        <v>941</v>
      </c>
      <c r="N1124" s="1" t="s">
        <v>3277</v>
      </c>
      <c r="O1124" s="2" t="str">
        <f t="shared" si="34"/>
        <v>73520</v>
      </c>
      <c r="P1124" t="str">
        <f t="shared" si="35"/>
        <v>73</v>
      </c>
    </row>
    <row r="1125" spans="1:16" x14ac:dyDescent="0.25">
      <c r="A1125" s="1" t="s">
        <v>3278</v>
      </c>
      <c r="B1125" t="s">
        <v>1057</v>
      </c>
      <c r="C1125" t="s">
        <v>1027</v>
      </c>
      <c r="D1125">
        <v>17</v>
      </c>
      <c r="E1125">
        <v>17</v>
      </c>
      <c r="F1125">
        <v>2981</v>
      </c>
      <c r="G1125">
        <v>5783</v>
      </c>
      <c r="H1125">
        <v>2786</v>
      </c>
      <c r="I1125">
        <v>110</v>
      </c>
      <c r="J1125">
        <v>74</v>
      </c>
      <c r="K1125">
        <v>11</v>
      </c>
      <c r="L1125">
        <v>1449</v>
      </c>
      <c r="M1125">
        <v>1337</v>
      </c>
      <c r="N1125" s="1" t="s">
        <v>3279</v>
      </c>
      <c r="O1125" s="2" t="str">
        <f t="shared" si="34"/>
        <v>73547</v>
      </c>
      <c r="P1125" t="str">
        <f t="shared" si="35"/>
        <v>73</v>
      </c>
    </row>
    <row r="1126" spans="1:16" x14ac:dyDescent="0.25">
      <c r="A1126" s="1" t="s">
        <v>3280</v>
      </c>
      <c r="B1126" t="s">
        <v>1058</v>
      </c>
      <c r="C1126" t="s">
        <v>1027</v>
      </c>
      <c r="D1126">
        <v>56</v>
      </c>
      <c r="E1126">
        <v>56</v>
      </c>
      <c r="F1126">
        <v>9301</v>
      </c>
      <c r="G1126">
        <v>20156</v>
      </c>
      <c r="H1126">
        <v>8797</v>
      </c>
      <c r="I1126">
        <v>275</v>
      </c>
      <c r="J1126">
        <v>203</v>
      </c>
      <c r="K1126">
        <v>26</v>
      </c>
      <c r="L1126">
        <v>6532</v>
      </c>
      <c r="M1126">
        <v>2265</v>
      </c>
      <c r="N1126" s="1" t="s">
        <v>3281</v>
      </c>
      <c r="O1126" s="2" t="str">
        <f t="shared" si="34"/>
        <v>73555</v>
      </c>
      <c r="P1126" t="str">
        <f t="shared" si="35"/>
        <v>73</v>
      </c>
    </row>
    <row r="1127" spans="1:16" x14ac:dyDescent="0.25">
      <c r="A1127" s="1" t="s">
        <v>3282</v>
      </c>
      <c r="B1127" t="s">
        <v>1059</v>
      </c>
      <c r="C1127" t="s">
        <v>1027</v>
      </c>
      <c r="D1127">
        <v>24</v>
      </c>
      <c r="E1127">
        <v>24</v>
      </c>
      <c r="F1127">
        <v>4196</v>
      </c>
      <c r="G1127">
        <v>7870</v>
      </c>
      <c r="H1127">
        <v>4075</v>
      </c>
      <c r="I1127">
        <v>82</v>
      </c>
      <c r="J1127">
        <v>33</v>
      </c>
      <c r="K1127">
        <v>6</v>
      </c>
      <c r="L1127">
        <v>3180</v>
      </c>
      <c r="M1127">
        <v>895</v>
      </c>
      <c r="N1127" s="1" t="s">
        <v>3283</v>
      </c>
      <c r="O1127" s="2" t="str">
        <f t="shared" si="34"/>
        <v>73563</v>
      </c>
      <c r="P1127" t="str">
        <f t="shared" si="35"/>
        <v>73</v>
      </c>
    </row>
    <row r="1128" spans="1:16" x14ac:dyDescent="0.25">
      <c r="A1128" s="1" t="s">
        <v>3284</v>
      </c>
      <c r="B1128" t="s">
        <v>1060</v>
      </c>
      <c r="C1128" t="s">
        <v>1027</v>
      </c>
      <c r="D1128">
        <v>57</v>
      </c>
      <c r="E1128">
        <v>57</v>
      </c>
      <c r="F1128">
        <v>10739</v>
      </c>
      <c r="G1128">
        <v>20169</v>
      </c>
      <c r="H1128">
        <v>10227</v>
      </c>
      <c r="I1128">
        <v>291</v>
      </c>
      <c r="J1128">
        <v>195</v>
      </c>
      <c r="K1128">
        <v>26</v>
      </c>
      <c r="L1128">
        <v>5635</v>
      </c>
      <c r="M1128">
        <v>4592</v>
      </c>
      <c r="N1128" s="1" t="s">
        <v>3285</v>
      </c>
      <c r="O1128" s="2" t="str">
        <f t="shared" si="34"/>
        <v>73585</v>
      </c>
      <c r="P1128" t="str">
        <f t="shared" si="35"/>
        <v>73</v>
      </c>
    </row>
    <row r="1129" spans="1:16" x14ac:dyDescent="0.25">
      <c r="A1129" s="1" t="s">
        <v>3286</v>
      </c>
      <c r="B1129" t="s">
        <v>1061</v>
      </c>
      <c r="C1129" t="s">
        <v>1027</v>
      </c>
      <c r="D1129">
        <v>46</v>
      </c>
      <c r="E1129">
        <v>46</v>
      </c>
      <c r="F1129">
        <v>6932</v>
      </c>
      <c r="G1129">
        <v>15831</v>
      </c>
      <c r="H1129">
        <v>6653</v>
      </c>
      <c r="I1129">
        <v>161</v>
      </c>
      <c r="J1129">
        <v>93</v>
      </c>
      <c r="K1129">
        <v>25</v>
      </c>
      <c r="L1129">
        <v>5503</v>
      </c>
      <c r="M1129">
        <v>1150</v>
      </c>
      <c r="N1129" s="1" t="s">
        <v>3287</v>
      </c>
      <c r="O1129" s="2" t="str">
        <f t="shared" si="34"/>
        <v>73616</v>
      </c>
      <c r="P1129" t="str">
        <f t="shared" si="35"/>
        <v>73</v>
      </c>
    </row>
    <row r="1130" spans="1:16" x14ac:dyDescent="0.25">
      <c r="A1130" s="1" t="s">
        <v>3288</v>
      </c>
      <c r="B1130" t="s">
        <v>1062</v>
      </c>
      <c r="C1130" t="s">
        <v>1027</v>
      </c>
      <c r="D1130">
        <v>12</v>
      </c>
      <c r="E1130">
        <v>12</v>
      </c>
      <c r="F1130">
        <v>2047</v>
      </c>
      <c r="G1130">
        <v>4241</v>
      </c>
      <c r="H1130">
        <v>1941</v>
      </c>
      <c r="I1130">
        <v>73</v>
      </c>
      <c r="J1130">
        <v>27</v>
      </c>
      <c r="K1130">
        <v>6</v>
      </c>
      <c r="L1130">
        <v>1602</v>
      </c>
      <c r="M1130">
        <v>339</v>
      </c>
      <c r="N1130" s="1" t="s">
        <v>3289</v>
      </c>
      <c r="O1130" s="2" t="str">
        <f t="shared" si="34"/>
        <v>73622</v>
      </c>
      <c r="P1130" t="str">
        <f t="shared" si="35"/>
        <v>73</v>
      </c>
    </row>
    <row r="1131" spans="1:16" x14ac:dyDescent="0.25">
      <c r="A1131" s="1" t="s">
        <v>3290</v>
      </c>
      <c r="B1131" t="s">
        <v>1063</v>
      </c>
      <c r="C1131" t="s">
        <v>1027</v>
      </c>
      <c r="D1131">
        <v>60</v>
      </c>
      <c r="E1131">
        <v>60</v>
      </c>
      <c r="F1131">
        <v>9183</v>
      </c>
      <c r="G1131">
        <v>19484</v>
      </c>
      <c r="H1131">
        <v>8825</v>
      </c>
      <c r="I1131">
        <v>210</v>
      </c>
      <c r="J1131">
        <v>129</v>
      </c>
      <c r="K1131">
        <v>19</v>
      </c>
      <c r="L1131">
        <v>7406</v>
      </c>
      <c r="M1131">
        <v>1419</v>
      </c>
      <c r="N1131" s="1" t="s">
        <v>3291</v>
      </c>
      <c r="O1131" s="2" t="str">
        <f t="shared" si="34"/>
        <v>73624</v>
      </c>
      <c r="P1131" t="str">
        <f t="shared" si="35"/>
        <v>73</v>
      </c>
    </row>
    <row r="1132" spans="1:16" x14ac:dyDescent="0.25">
      <c r="A1132" s="1" t="s">
        <v>3292</v>
      </c>
      <c r="B1132" t="s">
        <v>1137</v>
      </c>
      <c r="C1132" t="s">
        <v>1027</v>
      </c>
      <c r="D1132">
        <v>34</v>
      </c>
      <c r="E1132">
        <v>34</v>
      </c>
      <c r="F1132">
        <v>6468</v>
      </c>
      <c r="G1132">
        <v>12628</v>
      </c>
      <c r="H1132">
        <v>6129</v>
      </c>
      <c r="I1132">
        <v>198</v>
      </c>
      <c r="J1132">
        <v>129</v>
      </c>
      <c r="K1132">
        <v>12</v>
      </c>
      <c r="L1132">
        <v>4337</v>
      </c>
      <c r="M1132">
        <v>1792</v>
      </c>
      <c r="N1132" s="1" t="s">
        <v>3293</v>
      </c>
      <c r="O1132" s="2" t="str">
        <f t="shared" si="34"/>
        <v>73671</v>
      </c>
      <c r="P1132" t="str">
        <f t="shared" si="35"/>
        <v>73</v>
      </c>
    </row>
    <row r="1133" spans="1:16" x14ac:dyDescent="0.25">
      <c r="A1133" s="1" t="s">
        <v>3294</v>
      </c>
      <c r="B1133" t="s">
        <v>1064</v>
      </c>
      <c r="C1133" t="s">
        <v>1027</v>
      </c>
      <c r="D1133">
        <v>28</v>
      </c>
      <c r="E1133">
        <v>28</v>
      </c>
      <c r="F1133">
        <v>5502</v>
      </c>
      <c r="G1133">
        <v>10091</v>
      </c>
      <c r="H1133">
        <v>5353</v>
      </c>
      <c r="I1133">
        <v>98</v>
      </c>
      <c r="J1133">
        <v>46</v>
      </c>
      <c r="K1133">
        <v>5</v>
      </c>
      <c r="L1133">
        <v>4726</v>
      </c>
      <c r="M1133">
        <v>627</v>
      </c>
      <c r="N1133" s="1" t="s">
        <v>3295</v>
      </c>
      <c r="O1133" s="2" t="str">
        <f t="shared" si="34"/>
        <v>73675</v>
      </c>
      <c r="P1133" t="str">
        <f t="shared" si="35"/>
        <v>73</v>
      </c>
    </row>
    <row r="1134" spans="1:16" x14ac:dyDescent="0.25">
      <c r="A1134" s="1" t="s">
        <v>3296</v>
      </c>
      <c r="B1134" t="s">
        <v>111</v>
      </c>
      <c r="C1134" t="s">
        <v>1027</v>
      </c>
      <c r="D1134">
        <v>33</v>
      </c>
      <c r="E1134">
        <v>33</v>
      </c>
      <c r="F1134">
        <v>6646</v>
      </c>
      <c r="G1134">
        <v>11257</v>
      </c>
      <c r="H1134">
        <v>6416</v>
      </c>
      <c r="I1134">
        <v>127</v>
      </c>
      <c r="J1134">
        <v>87</v>
      </c>
      <c r="K1134">
        <v>16</v>
      </c>
      <c r="L1134">
        <v>5262</v>
      </c>
      <c r="M1134">
        <v>1154</v>
      </c>
      <c r="N1134" s="1" t="s">
        <v>3297</v>
      </c>
      <c r="O1134" s="2" t="str">
        <f t="shared" si="34"/>
        <v>73678</v>
      </c>
      <c r="P1134" t="str">
        <f t="shared" si="35"/>
        <v>73</v>
      </c>
    </row>
    <row r="1135" spans="1:16" x14ac:dyDescent="0.25">
      <c r="A1135" s="1" t="s">
        <v>3298</v>
      </c>
      <c r="B1135" t="s">
        <v>1065</v>
      </c>
      <c r="C1135" t="s">
        <v>1027</v>
      </c>
      <c r="D1135">
        <v>19</v>
      </c>
      <c r="E1135">
        <v>19</v>
      </c>
      <c r="F1135">
        <v>2867</v>
      </c>
      <c r="G1135">
        <v>5851</v>
      </c>
      <c r="H1135">
        <v>2788</v>
      </c>
      <c r="I1135">
        <v>47</v>
      </c>
      <c r="J1135">
        <v>27</v>
      </c>
      <c r="K1135">
        <v>5</v>
      </c>
      <c r="L1135">
        <v>2376</v>
      </c>
      <c r="M1135">
        <v>412</v>
      </c>
      <c r="N1135" s="1" t="s">
        <v>3299</v>
      </c>
      <c r="O1135" s="2" t="str">
        <f t="shared" si="34"/>
        <v>73686</v>
      </c>
      <c r="P1135" t="str">
        <f t="shared" si="35"/>
        <v>73</v>
      </c>
    </row>
    <row r="1136" spans="1:16" x14ac:dyDescent="0.25">
      <c r="A1136" s="1" t="s">
        <v>3300</v>
      </c>
      <c r="B1136" t="s">
        <v>427</v>
      </c>
      <c r="C1136" t="s">
        <v>1027</v>
      </c>
      <c r="D1136">
        <v>13</v>
      </c>
      <c r="E1136">
        <v>13</v>
      </c>
      <c r="F1136">
        <v>2384</v>
      </c>
      <c r="G1136">
        <v>4475</v>
      </c>
      <c r="H1136">
        <v>2306</v>
      </c>
      <c r="I1136">
        <v>40</v>
      </c>
      <c r="J1136">
        <v>33</v>
      </c>
      <c r="K1136">
        <v>5</v>
      </c>
      <c r="L1136">
        <v>1838</v>
      </c>
      <c r="M1136">
        <v>468</v>
      </c>
      <c r="N1136" s="1" t="s">
        <v>3301</v>
      </c>
      <c r="O1136" s="2" t="str">
        <f t="shared" si="34"/>
        <v>73770</v>
      </c>
      <c r="P1136" t="str">
        <f t="shared" si="35"/>
        <v>73</v>
      </c>
    </row>
    <row r="1137" spans="1:16" x14ac:dyDescent="0.25">
      <c r="A1137" s="1" t="s">
        <v>3302</v>
      </c>
      <c r="B1137" t="s">
        <v>1066</v>
      </c>
      <c r="C1137" t="s">
        <v>1027</v>
      </c>
      <c r="D1137">
        <v>15</v>
      </c>
      <c r="E1137">
        <v>15</v>
      </c>
      <c r="F1137">
        <v>2808</v>
      </c>
      <c r="G1137">
        <v>4898</v>
      </c>
      <c r="H1137">
        <v>2730</v>
      </c>
      <c r="I1137">
        <v>52</v>
      </c>
      <c r="J1137">
        <v>19</v>
      </c>
      <c r="K1137">
        <v>7</v>
      </c>
      <c r="L1137">
        <v>2398</v>
      </c>
      <c r="M1137">
        <v>332</v>
      </c>
      <c r="N1137" s="1" t="s">
        <v>3303</v>
      </c>
      <c r="O1137" s="2" t="str">
        <f t="shared" si="34"/>
        <v>73854</v>
      </c>
      <c r="P1137" t="str">
        <f t="shared" si="35"/>
        <v>73</v>
      </c>
    </row>
    <row r="1138" spans="1:16" x14ac:dyDescent="0.25">
      <c r="A1138" s="1" t="s">
        <v>3304</v>
      </c>
      <c r="B1138" t="s">
        <v>1067</v>
      </c>
      <c r="C1138" t="s">
        <v>1027</v>
      </c>
      <c r="D1138">
        <v>34</v>
      </c>
      <c r="E1138">
        <v>34</v>
      </c>
      <c r="F1138">
        <v>6075</v>
      </c>
      <c r="G1138">
        <v>11811</v>
      </c>
      <c r="H1138">
        <v>5828</v>
      </c>
      <c r="I1138">
        <v>141</v>
      </c>
      <c r="J1138">
        <v>96</v>
      </c>
      <c r="K1138">
        <v>10</v>
      </c>
      <c r="L1138">
        <v>3947</v>
      </c>
      <c r="M1138">
        <v>1881</v>
      </c>
      <c r="N1138" s="1" t="s">
        <v>3305</v>
      </c>
      <c r="O1138" s="2" t="str">
        <f t="shared" si="34"/>
        <v>73861</v>
      </c>
      <c r="P1138" t="str">
        <f t="shared" si="35"/>
        <v>73</v>
      </c>
    </row>
    <row r="1139" spans="1:16" x14ac:dyDescent="0.25">
      <c r="A1139" s="1" t="s">
        <v>3306</v>
      </c>
      <c r="B1139" t="s">
        <v>1068</v>
      </c>
      <c r="C1139" t="s">
        <v>1027</v>
      </c>
      <c r="D1139">
        <v>24</v>
      </c>
      <c r="E1139">
        <v>24</v>
      </c>
      <c r="F1139">
        <v>3628</v>
      </c>
      <c r="G1139">
        <v>6987</v>
      </c>
      <c r="H1139">
        <v>3520</v>
      </c>
      <c r="I1139">
        <v>67</v>
      </c>
      <c r="J1139">
        <v>33</v>
      </c>
      <c r="K1139">
        <v>8</v>
      </c>
      <c r="L1139">
        <v>2989</v>
      </c>
      <c r="M1139">
        <v>531</v>
      </c>
      <c r="N1139" s="1" t="s">
        <v>3307</v>
      </c>
      <c r="O1139" s="2" t="str">
        <f t="shared" si="34"/>
        <v>73870</v>
      </c>
      <c r="P1139" t="str">
        <f t="shared" si="35"/>
        <v>73</v>
      </c>
    </row>
    <row r="1140" spans="1:16" x14ac:dyDescent="0.25">
      <c r="A1140" s="1" t="s">
        <v>3308</v>
      </c>
      <c r="B1140" t="s">
        <v>1069</v>
      </c>
      <c r="C1140" t="s">
        <v>1027</v>
      </c>
      <c r="D1140">
        <v>16</v>
      </c>
      <c r="E1140">
        <v>16</v>
      </c>
      <c r="F1140">
        <v>2584</v>
      </c>
      <c r="G1140">
        <v>5043</v>
      </c>
      <c r="H1140">
        <v>2524</v>
      </c>
      <c r="I1140">
        <v>41</v>
      </c>
      <c r="J1140">
        <v>10</v>
      </c>
      <c r="K1140">
        <v>9</v>
      </c>
      <c r="L1140">
        <v>2121</v>
      </c>
      <c r="M1140">
        <v>403</v>
      </c>
      <c r="N1140" s="1" t="s">
        <v>3309</v>
      </c>
      <c r="O1140" s="2" t="str">
        <f t="shared" si="34"/>
        <v>73873</v>
      </c>
      <c r="P1140" t="str">
        <f t="shared" si="35"/>
        <v>73</v>
      </c>
    </row>
    <row r="1141" spans="1:16" x14ac:dyDescent="0.25">
      <c r="A1141" s="1" t="s">
        <v>3310</v>
      </c>
      <c r="B1141" t="s">
        <v>1070</v>
      </c>
      <c r="C1141" t="s">
        <v>1071</v>
      </c>
      <c r="D1141">
        <v>32</v>
      </c>
      <c r="E1141">
        <v>32</v>
      </c>
      <c r="F1141">
        <v>5317</v>
      </c>
      <c r="G1141">
        <v>11534</v>
      </c>
      <c r="H1141">
        <v>4984</v>
      </c>
      <c r="I1141">
        <v>189</v>
      </c>
      <c r="J1141">
        <v>128</v>
      </c>
      <c r="K1141">
        <v>16</v>
      </c>
      <c r="L1141">
        <v>3430</v>
      </c>
      <c r="M1141">
        <v>1554</v>
      </c>
      <c r="N1141" s="1" t="s">
        <v>3311</v>
      </c>
      <c r="O1141" s="2" t="str">
        <f t="shared" si="34"/>
        <v>76020</v>
      </c>
      <c r="P1141" t="str">
        <f t="shared" si="35"/>
        <v>76</v>
      </c>
    </row>
    <row r="1142" spans="1:16" x14ac:dyDescent="0.25">
      <c r="A1142" s="1" t="s">
        <v>3312</v>
      </c>
      <c r="B1142" t="s">
        <v>1072</v>
      </c>
      <c r="C1142" t="s">
        <v>1071</v>
      </c>
      <c r="D1142">
        <v>54</v>
      </c>
      <c r="E1142">
        <v>54</v>
      </c>
      <c r="F1142">
        <v>9556</v>
      </c>
      <c r="G1142">
        <v>19464</v>
      </c>
      <c r="H1142">
        <v>8956</v>
      </c>
      <c r="I1142">
        <v>377</v>
      </c>
      <c r="J1142">
        <v>195</v>
      </c>
      <c r="K1142">
        <v>28</v>
      </c>
      <c r="L1142">
        <v>4061</v>
      </c>
      <c r="M1142">
        <v>4895</v>
      </c>
      <c r="N1142" s="1" t="s">
        <v>3313</v>
      </c>
      <c r="O1142" s="2" t="str">
        <f t="shared" si="34"/>
        <v>76036</v>
      </c>
      <c r="P1142" t="str">
        <f t="shared" si="35"/>
        <v>76</v>
      </c>
    </row>
    <row r="1143" spans="1:16" x14ac:dyDescent="0.25">
      <c r="A1143" s="1" t="s">
        <v>3314</v>
      </c>
      <c r="B1143" t="s">
        <v>1073</v>
      </c>
      <c r="C1143" t="s">
        <v>1071</v>
      </c>
      <c r="D1143">
        <v>61</v>
      </c>
      <c r="E1143">
        <v>61</v>
      </c>
      <c r="F1143">
        <v>8293</v>
      </c>
      <c r="G1143">
        <v>19173</v>
      </c>
      <c r="H1143">
        <v>7860</v>
      </c>
      <c r="I1143">
        <v>251</v>
      </c>
      <c r="J1143">
        <v>127</v>
      </c>
      <c r="K1143">
        <v>55</v>
      </c>
      <c r="L1143">
        <v>6521</v>
      </c>
      <c r="M1143">
        <v>1339</v>
      </c>
      <c r="N1143" s="1" t="s">
        <v>3315</v>
      </c>
      <c r="O1143" s="2" t="str">
        <f t="shared" si="34"/>
        <v>76041</v>
      </c>
      <c r="P1143" t="str">
        <f t="shared" si="35"/>
        <v>76</v>
      </c>
    </row>
    <row r="1144" spans="1:16" x14ac:dyDescent="0.25">
      <c r="A1144" s="1" t="s">
        <v>3316</v>
      </c>
      <c r="B1144" t="s">
        <v>35</v>
      </c>
      <c r="C1144" t="s">
        <v>1071</v>
      </c>
      <c r="D1144">
        <v>20</v>
      </c>
      <c r="E1144">
        <v>20</v>
      </c>
      <c r="F1144">
        <v>2753</v>
      </c>
      <c r="G1144">
        <v>6269</v>
      </c>
      <c r="H1144">
        <v>2625</v>
      </c>
      <c r="I1144">
        <v>92</v>
      </c>
      <c r="J1144">
        <v>31</v>
      </c>
      <c r="K1144">
        <v>5</v>
      </c>
      <c r="L1144">
        <v>2208</v>
      </c>
      <c r="M1144">
        <v>417</v>
      </c>
      <c r="N1144" s="1" t="s">
        <v>3317</v>
      </c>
      <c r="O1144" s="2" t="str">
        <f t="shared" si="34"/>
        <v>76054</v>
      </c>
      <c r="P1144" t="str">
        <f t="shared" si="35"/>
        <v>76</v>
      </c>
    </row>
    <row r="1145" spans="1:16" x14ac:dyDescent="0.25">
      <c r="A1145" s="1" t="s">
        <v>3318</v>
      </c>
      <c r="B1145" t="s">
        <v>42</v>
      </c>
      <c r="C1145" t="s">
        <v>1071</v>
      </c>
      <c r="D1145">
        <v>43</v>
      </c>
      <c r="E1145">
        <v>43</v>
      </c>
      <c r="F1145">
        <v>6876</v>
      </c>
      <c r="G1145">
        <v>13339</v>
      </c>
      <c r="H1145">
        <v>6562</v>
      </c>
      <c r="I1145">
        <v>196</v>
      </c>
      <c r="J1145">
        <v>105</v>
      </c>
      <c r="K1145">
        <v>13</v>
      </c>
      <c r="L1145">
        <v>4876</v>
      </c>
      <c r="M1145">
        <v>1686</v>
      </c>
      <c r="N1145" s="1" t="s">
        <v>3319</v>
      </c>
      <c r="O1145" s="2" t="str">
        <f t="shared" si="34"/>
        <v>76100</v>
      </c>
      <c r="P1145" t="str">
        <f t="shared" si="35"/>
        <v>76</v>
      </c>
    </row>
    <row r="1146" spans="1:16" x14ac:dyDescent="0.25">
      <c r="A1146" s="1" t="s">
        <v>3320</v>
      </c>
      <c r="B1146" t="s">
        <v>1074</v>
      </c>
      <c r="C1146" t="s">
        <v>1071</v>
      </c>
      <c r="D1146">
        <v>602</v>
      </c>
      <c r="E1146">
        <v>602</v>
      </c>
      <c r="F1146">
        <v>89194</v>
      </c>
      <c r="G1146">
        <v>222511</v>
      </c>
      <c r="H1146">
        <v>85322</v>
      </c>
      <c r="I1146">
        <v>1749</v>
      </c>
      <c r="J1146">
        <v>1884</v>
      </c>
      <c r="K1146">
        <v>239</v>
      </c>
      <c r="L1146">
        <v>23166</v>
      </c>
      <c r="M1146">
        <v>62156</v>
      </c>
      <c r="N1146" s="1" t="s">
        <v>3321</v>
      </c>
      <c r="O1146" s="2" t="str">
        <f t="shared" si="34"/>
        <v>76109</v>
      </c>
      <c r="P1146" t="str">
        <f t="shared" si="35"/>
        <v>76</v>
      </c>
    </row>
    <row r="1147" spans="1:16" x14ac:dyDescent="0.25">
      <c r="A1147" s="1" t="s">
        <v>3322</v>
      </c>
      <c r="B1147" t="s">
        <v>1075</v>
      </c>
      <c r="C1147" t="s">
        <v>1071</v>
      </c>
      <c r="D1147">
        <v>276</v>
      </c>
      <c r="E1147">
        <v>276</v>
      </c>
      <c r="F1147">
        <v>55963</v>
      </c>
      <c r="G1147">
        <v>102243</v>
      </c>
      <c r="H1147">
        <v>51723</v>
      </c>
      <c r="I1147">
        <v>2874</v>
      </c>
      <c r="J1147">
        <v>1292</v>
      </c>
      <c r="K1147">
        <v>74</v>
      </c>
      <c r="L1147">
        <v>22870</v>
      </c>
      <c r="M1147">
        <v>28853</v>
      </c>
      <c r="N1147" s="1" t="s">
        <v>3323</v>
      </c>
      <c r="O1147" s="2" t="str">
        <f t="shared" si="34"/>
        <v>76111</v>
      </c>
      <c r="P1147" t="str">
        <f t="shared" si="35"/>
        <v>76</v>
      </c>
    </row>
    <row r="1148" spans="1:16" x14ac:dyDescent="0.25">
      <c r="A1148" s="1" t="s">
        <v>3324</v>
      </c>
      <c r="B1148" t="s">
        <v>1076</v>
      </c>
      <c r="C1148" t="s">
        <v>1071</v>
      </c>
      <c r="D1148">
        <v>61</v>
      </c>
      <c r="E1148">
        <v>61</v>
      </c>
      <c r="F1148">
        <v>10250</v>
      </c>
      <c r="G1148">
        <v>19444</v>
      </c>
      <c r="H1148">
        <v>9724</v>
      </c>
      <c r="I1148">
        <v>284</v>
      </c>
      <c r="J1148">
        <v>228</v>
      </c>
      <c r="K1148">
        <v>14</v>
      </c>
      <c r="L1148">
        <v>3812</v>
      </c>
      <c r="M1148">
        <v>5912</v>
      </c>
      <c r="N1148" s="1" t="s">
        <v>3325</v>
      </c>
      <c r="O1148" s="2" t="str">
        <f t="shared" si="34"/>
        <v>76113</v>
      </c>
      <c r="P1148" t="str">
        <f t="shared" si="35"/>
        <v>76</v>
      </c>
    </row>
    <row r="1149" spans="1:16" x14ac:dyDescent="0.25">
      <c r="A1149" s="1" t="s">
        <v>3326</v>
      </c>
      <c r="B1149" t="s">
        <v>1077</v>
      </c>
      <c r="C1149" t="s">
        <v>1071</v>
      </c>
      <c r="D1149">
        <v>80</v>
      </c>
      <c r="E1149">
        <v>80</v>
      </c>
      <c r="F1149">
        <v>13808</v>
      </c>
      <c r="G1149">
        <v>27749</v>
      </c>
      <c r="H1149">
        <v>12985</v>
      </c>
      <c r="I1149">
        <v>507</v>
      </c>
      <c r="J1149">
        <v>282</v>
      </c>
      <c r="K1149">
        <v>34</v>
      </c>
      <c r="L1149">
        <v>9735</v>
      </c>
      <c r="M1149">
        <v>3250</v>
      </c>
      <c r="N1149" s="1" t="s">
        <v>3327</v>
      </c>
      <c r="O1149" s="2" t="str">
        <f t="shared" si="34"/>
        <v>76122</v>
      </c>
      <c r="P1149" t="str">
        <f t="shared" si="35"/>
        <v>76</v>
      </c>
    </row>
    <row r="1150" spans="1:16" x14ac:dyDescent="0.25">
      <c r="A1150" s="1" t="s">
        <v>3328</v>
      </c>
      <c r="B1150" t="s">
        <v>1078</v>
      </c>
      <c r="C1150" t="s">
        <v>1071</v>
      </c>
      <c r="D1150">
        <v>4286</v>
      </c>
      <c r="E1150">
        <v>4286</v>
      </c>
      <c r="F1150">
        <v>853488</v>
      </c>
      <c r="G1150">
        <v>1679894</v>
      </c>
      <c r="H1150">
        <v>799243</v>
      </c>
      <c r="I1150">
        <v>41869</v>
      </c>
      <c r="J1150">
        <v>11510</v>
      </c>
      <c r="K1150">
        <v>866</v>
      </c>
      <c r="L1150">
        <v>352766</v>
      </c>
      <c r="M1150">
        <v>446477</v>
      </c>
      <c r="N1150" s="1" t="s">
        <v>3329</v>
      </c>
      <c r="O1150" s="2" t="str">
        <f t="shared" si="34"/>
        <v>76001</v>
      </c>
      <c r="P1150" t="str">
        <f t="shared" si="35"/>
        <v>76</v>
      </c>
    </row>
    <row r="1151" spans="1:16" x14ac:dyDescent="0.25">
      <c r="A1151" s="1" t="s">
        <v>3330</v>
      </c>
      <c r="B1151" t="s">
        <v>1079</v>
      </c>
      <c r="C1151" t="s">
        <v>1071</v>
      </c>
      <c r="D1151">
        <v>48</v>
      </c>
      <c r="E1151">
        <v>48</v>
      </c>
      <c r="F1151">
        <v>6686</v>
      </c>
      <c r="G1151">
        <v>14169</v>
      </c>
      <c r="H1151">
        <v>6249</v>
      </c>
      <c r="I1151">
        <v>266</v>
      </c>
      <c r="J1151">
        <v>154</v>
      </c>
      <c r="K1151">
        <v>17</v>
      </c>
      <c r="L1151">
        <v>3610</v>
      </c>
      <c r="M1151">
        <v>2639</v>
      </c>
      <c r="N1151" s="1" t="s">
        <v>3331</v>
      </c>
      <c r="O1151" s="2" t="str">
        <f t="shared" si="34"/>
        <v>76126</v>
      </c>
      <c r="P1151" t="str">
        <f t="shared" si="35"/>
        <v>76</v>
      </c>
    </row>
    <row r="1152" spans="1:16" x14ac:dyDescent="0.25">
      <c r="A1152" s="1" t="s">
        <v>3332</v>
      </c>
      <c r="B1152" t="s">
        <v>153</v>
      </c>
      <c r="C1152" t="s">
        <v>1071</v>
      </c>
      <c r="D1152">
        <v>186</v>
      </c>
      <c r="E1152">
        <v>186</v>
      </c>
      <c r="F1152">
        <v>35946</v>
      </c>
      <c r="G1152">
        <v>71375</v>
      </c>
      <c r="H1152">
        <v>33389</v>
      </c>
      <c r="I1152">
        <v>1493</v>
      </c>
      <c r="J1152">
        <v>993</v>
      </c>
      <c r="K1152">
        <v>71</v>
      </c>
      <c r="L1152">
        <v>11036</v>
      </c>
      <c r="M1152">
        <v>22353</v>
      </c>
      <c r="N1152" s="1" t="s">
        <v>3333</v>
      </c>
      <c r="O1152" s="2" t="str">
        <f t="shared" si="34"/>
        <v>76130</v>
      </c>
      <c r="P1152" t="str">
        <f t="shared" si="35"/>
        <v>76</v>
      </c>
    </row>
    <row r="1153" spans="1:16" x14ac:dyDescent="0.25">
      <c r="A1153" s="1" t="s">
        <v>3334</v>
      </c>
      <c r="B1153" t="s">
        <v>1080</v>
      </c>
      <c r="C1153" t="s">
        <v>1071</v>
      </c>
      <c r="D1153">
        <v>301</v>
      </c>
      <c r="E1153">
        <v>301</v>
      </c>
      <c r="F1153">
        <v>55964</v>
      </c>
      <c r="G1153">
        <v>113031</v>
      </c>
      <c r="H1153">
        <v>51729</v>
      </c>
      <c r="I1153">
        <v>2893</v>
      </c>
      <c r="J1153">
        <v>1080</v>
      </c>
      <c r="K1153">
        <v>262</v>
      </c>
      <c r="L1153">
        <v>34528</v>
      </c>
      <c r="M1153">
        <v>17201</v>
      </c>
      <c r="N1153" s="1" t="s">
        <v>3335</v>
      </c>
      <c r="O1153" s="2" t="str">
        <f t="shared" si="34"/>
        <v>76147</v>
      </c>
      <c r="P1153" t="str">
        <f t="shared" si="35"/>
        <v>76</v>
      </c>
    </row>
    <row r="1154" spans="1:16" x14ac:dyDescent="0.25">
      <c r="A1154" s="1" t="s">
        <v>3336</v>
      </c>
      <c r="B1154" t="s">
        <v>1081</v>
      </c>
      <c r="C1154" t="s">
        <v>1071</v>
      </c>
      <c r="D1154">
        <v>107</v>
      </c>
      <c r="E1154">
        <v>107</v>
      </c>
      <c r="F1154">
        <v>16372</v>
      </c>
      <c r="G1154">
        <v>35492</v>
      </c>
      <c r="H1154">
        <v>15529</v>
      </c>
      <c r="I1154">
        <v>517</v>
      </c>
      <c r="J1154">
        <v>279</v>
      </c>
      <c r="K1154">
        <v>47</v>
      </c>
      <c r="L1154">
        <v>10429</v>
      </c>
      <c r="M1154">
        <v>5100</v>
      </c>
      <c r="N1154" s="1" t="s">
        <v>3337</v>
      </c>
      <c r="O1154" s="2" t="str">
        <f t="shared" si="34"/>
        <v>76233</v>
      </c>
      <c r="P1154" t="str">
        <f t="shared" si="35"/>
        <v>76</v>
      </c>
    </row>
    <row r="1155" spans="1:16" x14ac:dyDescent="0.25">
      <c r="A1155" s="1" t="s">
        <v>3338</v>
      </c>
      <c r="B1155" t="s">
        <v>1082</v>
      </c>
      <c r="C1155" t="s">
        <v>1071</v>
      </c>
      <c r="D1155">
        <v>32</v>
      </c>
      <c r="E1155">
        <v>32</v>
      </c>
      <c r="F1155">
        <v>4039</v>
      </c>
      <c r="G1155">
        <v>7872</v>
      </c>
      <c r="H1155">
        <v>3824</v>
      </c>
      <c r="I1155">
        <v>118</v>
      </c>
      <c r="J1155">
        <v>82</v>
      </c>
      <c r="K1155">
        <v>15</v>
      </c>
      <c r="L1155">
        <v>3278</v>
      </c>
      <c r="M1155">
        <v>546</v>
      </c>
      <c r="N1155" s="1" t="s">
        <v>3339</v>
      </c>
      <c r="O1155" s="2" t="str">
        <f t="shared" ref="O1155:O1192" si="36">TEXT(N1155,"00000")</f>
        <v>76243</v>
      </c>
      <c r="P1155" t="str">
        <f t="shared" ref="P1155:P1192" si="37">LEFT(O1155,2)</f>
        <v>76</v>
      </c>
    </row>
    <row r="1156" spans="1:16" x14ac:dyDescent="0.25">
      <c r="A1156" s="1" t="s">
        <v>3340</v>
      </c>
      <c r="B1156" t="s">
        <v>1083</v>
      </c>
      <c r="C1156" t="s">
        <v>1071</v>
      </c>
      <c r="D1156">
        <v>22</v>
      </c>
      <c r="E1156">
        <v>22</v>
      </c>
      <c r="F1156">
        <v>2974</v>
      </c>
      <c r="G1156">
        <v>6654</v>
      </c>
      <c r="H1156">
        <v>2789</v>
      </c>
      <c r="I1156">
        <v>77</v>
      </c>
      <c r="J1156">
        <v>24</v>
      </c>
      <c r="K1156">
        <v>84</v>
      </c>
      <c r="L1156">
        <v>2325</v>
      </c>
      <c r="M1156">
        <v>464</v>
      </c>
      <c r="N1156" s="1" t="s">
        <v>3341</v>
      </c>
      <c r="O1156" s="2" t="str">
        <f t="shared" si="36"/>
        <v>76246</v>
      </c>
      <c r="P1156" t="str">
        <f t="shared" si="37"/>
        <v>76</v>
      </c>
    </row>
    <row r="1157" spans="1:16" x14ac:dyDescent="0.25">
      <c r="A1157" s="1" t="s">
        <v>3342</v>
      </c>
      <c r="B1157" t="s">
        <v>1084</v>
      </c>
      <c r="C1157" t="s">
        <v>1071</v>
      </c>
      <c r="D1157">
        <v>139</v>
      </c>
      <c r="E1157">
        <v>139</v>
      </c>
      <c r="F1157">
        <v>27049</v>
      </c>
      <c r="G1157">
        <v>52880</v>
      </c>
      <c r="H1157">
        <v>25427</v>
      </c>
      <c r="I1157">
        <v>1013</v>
      </c>
      <c r="J1157">
        <v>568</v>
      </c>
      <c r="K1157">
        <v>41</v>
      </c>
      <c r="L1157">
        <v>8416</v>
      </c>
      <c r="M1157">
        <v>17011</v>
      </c>
      <c r="N1157" s="1" t="s">
        <v>3343</v>
      </c>
      <c r="O1157" s="2" t="str">
        <f t="shared" si="36"/>
        <v>76248</v>
      </c>
      <c r="P1157" t="str">
        <f t="shared" si="37"/>
        <v>76</v>
      </c>
    </row>
    <row r="1158" spans="1:16" x14ac:dyDescent="0.25">
      <c r="A1158" s="1" t="s">
        <v>3344</v>
      </c>
      <c r="B1158" t="s">
        <v>1085</v>
      </c>
      <c r="C1158" t="s">
        <v>1071</v>
      </c>
      <c r="D1158">
        <v>34</v>
      </c>
      <c r="E1158">
        <v>34</v>
      </c>
      <c r="F1158">
        <v>4765</v>
      </c>
      <c r="G1158">
        <v>9809</v>
      </c>
      <c r="H1158">
        <v>4532</v>
      </c>
      <c r="I1158">
        <v>145</v>
      </c>
      <c r="J1158">
        <v>74</v>
      </c>
      <c r="K1158">
        <v>14</v>
      </c>
      <c r="L1158">
        <v>3313</v>
      </c>
      <c r="M1158">
        <v>1219</v>
      </c>
      <c r="N1158" s="1" t="s">
        <v>3345</v>
      </c>
      <c r="O1158" s="2" t="str">
        <f t="shared" si="36"/>
        <v>76250</v>
      </c>
      <c r="P1158" t="str">
        <f t="shared" si="37"/>
        <v>76</v>
      </c>
    </row>
    <row r="1159" spans="1:16" x14ac:dyDescent="0.25">
      <c r="A1159" s="1" t="s">
        <v>3346</v>
      </c>
      <c r="B1159" t="s">
        <v>1086</v>
      </c>
      <c r="C1159" t="s">
        <v>1071</v>
      </c>
      <c r="D1159">
        <v>137</v>
      </c>
      <c r="E1159">
        <v>137</v>
      </c>
      <c r="F1159">
        <v>26039</v>
      </c>
      <c r="G1159">
        <v>50826</v>
      </c>
      <c r="H1159">
        <v>24589</v>
      </c>
      <c r="I1159">
        <v>879</v>
      </c>
      <c r="J1159">
        <v>525</v>
      </c>
      <c r="K1159">
        <v>46</v>
      </c>
      <c r="L1159">
        <v>7199</v>
      </c>
      <c r="M1159">
        <v>17390</v>
      </c>
      <c r="N1159" s="1" t="s">
        <v>3347</v>
      </c>
      <c r="O1159" s="2" t="str">
        <f t="shared" si="36"/>
        <v>76275</v>
      </c>
      <c r="P1159" t="str">
        <f t="shared" si="37"/>
        <v>76</v>
      </c>
    </row>
    <row r="1160" spans="1:16" x14ac:dyDescent="0.25">
      <c r="A1160" s="1" t="s">
        <v>3348</v>
      </c>
      <c r="B1160" t="s">
        <v>1087</v>
      </c>
      <c r="C1160" t="s">
        <v>1071</v>
      </c>
      <c r="D1160">
        <v>49</v>
      </c>
      <c r="E1160">
        <v>49</v>
      </c>
      <c r="F1160">
        <v>9361</v>
      </c>
      <c r="G1160">
        <v>16984</v>
      </c>
      <c r="H1160">
        <v>8754</v>
      </c>
      <c r="I1160">
        <v>379</v>
      </c>
      <c r="J1160">
        <v>207</v>
      </c>
      <c r="K1160">
        <v>21</v>
      </c>
      <c r="L1160">
        <v>4728</v>
      </c>
      <c r="M1160">
        <v>4026</v>
      </c>
      <c r="N1160" s="1" t="s">
        <v>3349</v>
      </c>
      <c r="O1160" s="2" t="str">
        <f t="shared" si="36"/>
        <v>76306</v>
      </c>
      <c r="P1160" t="str">
        <f t="shared" si="37"/>
        <v>76</v>
      </c>
    </row>
    <row r="1161" spans="1:16" x14ac:dyDescent="0.25">
      <c r="A1161" s="1" t="s">
        <v>3350</v>
      </c>
      <c r="B1161" t="s">
        <v>1088</v>
      </c>
      <c r="C1161" t="s">
        <v>1071</v>
      </c>
      <c r="D1161">
        <v>79</v>
      </c>
      <c r="E1161">
        <v>79</v>
      </c>
      <c r="F1161">
        <v>14931</v>
      </c>
      <c r="G1161">
        <v>27979</v>
      </c>
      <c r="H1161">
        <v>14116</v>
      </c>
      <c r="I1161">
        <v>451</v>
      </c>
      <c r="J1161">
        <v>337</v>
      </c>
      <c r="K1161">
        <v>27</v>
      </c>
      <c r="L1161">
        <v>5194</v>
      </c>
      <c r="M1161">
        <v>8922</v>
      </c>
      <c r="N1161" s="1" t="s">
        <v>3351</v>
      </c>
      <c r="O1161" s="2" t="str">
        <f t="shared" si="36"/>
        <v>76318</v>
      </c>
      <c r="P1161" t="str">
        <f t="shared" si="37"/>
        <v>76</v>
      </c>
    </row>
    <row r="1162" spans="1:16" x14ac:dyDescent="0.25">
      <c r="A1162" s="1" t="s">
        <v>3352</v>
      </c>
      <c r="B1162" t="s">
        <v>1089</v>
      </c>
      <c r="C1162" t="s">
        <v>1071</v>
      </c>
      <c r="D1162">
        <v>272</v>
      </c>
      <c r="E1162">
        <v>272</v>
      </c>
      <c r="F1162">
        <v>51398</v>
      </c>
      <c r="G1162">
        <v>103414</v>
      </c>
      <c r="H1162">
        <v>48099</v>
      </c>
      <c r="I1162">
        <v>2317</v>
      </c>
      <c r="J1162">
        <v>915</v>
      </c>
      <c r="K1162">
        <v>67</v>
      </c>
      <c r="L1162">
        <v>19586</v>
      </c>
      <c r="M1162">
        <v>28513</v>
      </c>
      <c r="N1162" s="1" t="s">
        <v>3353</v>
      </c>
      <c r="O1162" s="2" t="str">
        <f t="shared" si="36"/>
        <v>76364</v>
      </c>
      <c r="P1162" t="str">
        <f t="shared" si="37"/>
        <v>76</v>
      </c>
    </row>
    <row r="1163" spans="1:16" x14ac:dyDescent="0.25">
      <c r="A1163" s="1" t="s">
        <v>3354</v>
      </c>
      <c r="B1163" t="s">
        <v>1090</v>
      </c>
      <c r="C1163" t="s">
        <v>1071</v>
      </c>
      <c r="D1163">
        <v>38</v>
      </c>
      <c r="E1163">
        <v>38</v>
      </c>
      <c r="F1163">
        <v>6296</v>
      </c>
      <c r="G1163">
        <v>13134</v>
      </c>
      <c r="H1163">
        <v>5967</v>
      </c>
      <c r="I1163">
        <v>218</v>
      </c>
      <c r="J1163">
        <v>102</v>
      </c>
      <c r="K1163">
        <v>9</v>
      </c>
      <c r="L1163">
        <v>3711</v>
      </c>
      <c r="M1163">
        <v>2256</v>
      </c>
      <c r="N1163" s="1" t="s">
        <v>3355</v>
      </c>
      <c r="O1163" s="2" t="str">
        <f t="shared" si="36"/>
        <v>76377</v>
      </c>
      <c r="P1163" t="str">
        <f t="shared" si="37"/>
        <v>76</v>
      </c>
    </row>
    <row r="1164" spans="1:16" x14ac:dyDescent="0.25">
      <c r="A1164" s="1" t="s">
        <v>3356</v>
      </c>
      <c r="B1164" t="s">
        <v>84</v>
      </c>
      <c r="C1164" t="s">
        <v>1071</v>
      </c>
      <c r="D1164">
        <v>77</v>
      </c>
      <c r="E1164">
        <v>77</v>
      </c>
      <c r="F1164">
        <v>15475</v>
      </c>
      <c r="G1164">
        <v>26664</v>
      </c>
      <c r="H1164">
        <v>14424</v>
      </c>
      <c r="I1164">
        <v>713</v>
      </c>
      <c r="J1164">
        <v>319</v>
      </c>
      <c r="K1164">
        <v>19</v>
      </c>
      <c r="L1164">
        <v>11363</v>
      </c>
      <c r="M1164">
        <v>3061</v>
      </c>
      <c r="N1164" s="1" t="s">
        <v>3357</v>
      </c>
      <c r="O1164" s="2" t="str">
        <f t="shared" si="36"/>
        <v>76400</v>
      </c>
      <c r="P1164" t="str">
        <f t="shared" si="37"/>
        <v>76</v>
      </c>
    </row>
    <row r="1165" spans="1:16" x14ac:dyDescent="0.25">
      <c r="A1165" s="1" t="s">
        <v>3358</v>
      </c>
      <c r="B1165" t="s">
        <v>15</v>
      </c>
      <c r="C1165" t="s">
        <v>1071</v>
      </c>
      <c r="D1165">
        <v>34</v>
      </c>
      <c r="E1165">
        <v>34</v>
      </c>
      <c r="F1165">
        <v>5952</v>
      </c>
      <c r="G1165">
        <v>11645</v>
      </c>
      <c r="H1165">
        <v>5621</v>
      </c>
      <c r="I1165">
        <v>219</v>
      </c>
      <c r="J1165">
        <v>103</v>
      </c>
      <c r="K1165">
        <v>9</v>
      </c>
      <c r="L1165">
        <v>4276</v>
      </c>
      <c r="M1165">
        <v>1345</v>
      </c>
      <c r="N1165" s="1" t="s">
        <v>3359</v>
      </c>
      <c r="O1165" s="2" t="str">
        <f t="shared" si="36"/>
        <v>76403</v>
      </c>
      <c r="P1165" t="str">
        <f t="shared" si="37"/>
        <v>76</v>
      </c>
    </row>
    <row r="1166" spans="1:16" x14ac:dyDescent="0.25">
      <c r="A1166" s="1" t="s">
        <v>3360</v>
      </c>
      <c r="B1166" t="s">
        <v>1091</v>
      </c>
      <c r="C1166" t="s">
        <v>1071</v>
      </c>
      <c r="D1166">
        <v>33</v>
      </c>
      <c r="E1166">
        <v>33</v>
      </c>
      <c r="F1166">
        <v>5313</v>
      </c>
      <c r="G1166">
        <v>11027</v>
      </c>
      <c r="H1166">
        <v>4996</v>
      </c>
      <c r="I1166">
        <v>167</v>
      </c>
      <c r="J1166">
        <v>131</v>
      </c>
      <c r="K1166">
        <v>19</v>
      </c>
      <c r="L1166">
        <v>2753</v>
      </c>
      <c r="M1166">
        <v>2243</v>
      </c>
      <c r="N1166" s="1" t="s">
        <v>3361</v>
      </c>
      <c r="O1166" s="2" t="str">
        <f t="shared" si="36"/>
        <v>76497</v>
      </c>
      <c r="P1166" t="str">
        <f t="shared" si="37"/>
        <v>76</v>
      </c>
    </row>
    <row r="1167" spans="1:16" x14ac:dyDescent="0.25">
      <c r="A1167" s="1" t="s">
        <v>3362</v>
      </c>
      <c r="B1167" t="s">
        <v>1092</v>
      </c>
      <c r="C1167" t="s">
        <v>1071</v>
      </c>
      <c r="D1167">
        <v>720</v>
      </c>
      <c r="E1167">
        <v>720</v>
      </c>
      <c r="F1167">
        <v>135231</v>
      </c>
      <c r="G1167">
        <v>265630</v>
      </c>
      <c r="H1167">
        <v>125536</v>
      </c>
      <c r="I1167">
        <v>6852</v>
      </c>
      <c r="J1167">
        <v>2639</v>
      </c>
      <c r="K1167">
        <v>204</v>
      </c>
      <c r="L1167">
        <v>51138</v>
      </c>
      <c r="M1167">
        <v>74398</v>
      </c>
      <c r="N1167" s="1" t="s">
        <v>3363</v>
      </c>
      <c r="O1167" s="2" t="str">
        <f t="shared" si="36"/>
        <v>76520</v>
      </c>
      <c r="P1167" t="str">
        <f t="shared" si="37"/>
        <v>76</v>
      </c>
    </row>
    <row r="1168" spans="1:16" x14ac:dyDescent="0.25">
      <c r="A1168" s="1" t="s">
        <v>3364</v>
      </c>
      <c r="B1168" t="s">
        <v>1093</v>
      </c>
      <c r="C1168" t="s">
        <v>1071</v>
      </c>
      <c r="D1168">
        <v>117</v>
      </c>
      <c r="E1168">
        <v>117</v>
      </c>
      <c r="F1168">
        <v>20221</v>
      </c>
      <c r="G1168">
        <v>40248</v>
      </c>
      <c r="H1168">
        <v>18937</v>
      </c>
      <c r="I1168">
        <v>761</v>
      </c>
      <c r="J1168">
        <v>488</v>
      </c>
      <c r="K1168">
        <v>35</v>
      </c>
      <c r="L1168">
        <v>6665</v>
      </c>
      <c r="M1168">
        <v>12272</v>
      </c>
      <c r="N1168" s="1" t="s">
        <v>3365</v>
      </c>
      <c r="O1168" s="2" t="str">
        <f t="shared" si="36"/>
        <v>76563</v>
      </c>
      <c r="P1168" t="str">
        <f t="shared" si="37"/>
        <v>76</v>
      </c>
    </row>
    <row r="1169" spans="1:16" x14ac:dyDescent="0.25">
      <c r="A1169" s="1" t="s">
        <v>3366</v>
      </c>
      <c r="B1169" t="s">
        <v>801</v>
      </c>
      <c r="C1169" t="s">
        <v>1071</v>
      </c>
      <c r="D1169">
        <v>49</v>
      </c>
      <c r="E1169">
        <v>49</v>
      </c>
      <c r="F1169">
        <v>6562</v>
      </c>
      <c r="G1169">
        <v>15335</v>
      </c>
      <c r="H1169">
        <v>6116</v>
      </c>
      <c r="I1169">
        <v>273</v>
      </c>
      <c r="J1169">
        <v>156</v>
      </c>
      <c r="K1169">
        <v>17</v>
      </c>
      <c r="L1169">
        <v>4065</v>
      </c>
      <c r="M1169">
        <v>2051</v>
      </c>
      <c r="N1169" s="1" t="s">
        <v>3367</v>
      </c>
      <c r="O1169" s="2" t="str">
        <f t="shared" si="36"/>
        <v>76606</v>
      </c>
      <c r="P1169" t="str">
        <f t="shared" si="37"/>
        <v>76</v>
      </c>
    </row>
    <row r="1170" spans="1:16" x14ac:dyDescent="0.25">
      <c r="A1170" s="1" t="s">
        <v>3368</v>
      </c>
      <c r="B1170" t="s">
        <v>1094</v>
      </c>
      <c r="C1170" t="s">
        <v>1071</v>
      </c>
      <c r="D1170">
        <v>45</v>
      </c>
      <c r="E1170">
        <v>45</v>
      </c>
      <c r="F1170">
        <v>7740</v>
      </c>
      <c r="G1170">
        <v>15730</v>
      </c>
      <c r="H1170">
        <v>7219</v>
      </c>
      <c r="I1170">
        <v>305</v>
      </c>
      <c r="J1170">
        <v>195</v>
      </c>
      <c r="K1170">
        <v>21</v>
      </c>
      <c r="L1170">
        <v>4673</v>
      </c>
      <c r="M1170">
        <v>2546</v>
      </c>
      <c r="N1170" s="1" t="s">
        <v>3369</v>
      </c>
      <c r="O1170" s="2" t="str">
        <f t="shared" si="36"/>
        <v>76616</v>
      </c>
      <c r="P1170" t="str">
        <f t="shared" si="37"/>
        <v>76</v>
      </c>
    </row>
    <row r="1171" spans="1:16" x14ac:dyDescent="0.25">
      <c r="A1171" s="1" t="s">
        <v>3370</v>
      </c>
      <c r="B1171" t="s">
        <v>1095</v>
      </c>
      <c r="C1171" t="s">
        <v>1071</v>
      </c>
      <c r="D1171">
        <v>92</v>
      </c>
      <c r="E1171">
        <v>92</v>
      </c>
      <c r="F1171">
        <v>16165</v>
      </c>
      <c r="G1171">
        <v>28848</v>
      </c>
      <c r="H1171">
        <v>15110</v>
      </c>
      <c r="I1171">
        <v>732</v>
      </c>
      <c r="J1171">
        <v>298</v>
      </c>
      <c r="K1171">
        <v>25</v>
      </c>
      <c r="L1171">
        <v>10046</v>
      </c>
      <c r="M1171">
        <v>5064</v>
      </c>
      <c r="N1171" s="1" t="s">
        <v>3371</v>
      </c>
      <c r="O1171" s="2" t="str">
        <f t="shared" si="36"/>
        <v>76622</v>
      </c>
      <c r="P1171" t="str">
        <f t="shared" si="37"/>
        <v>76</v>
      </c>
    </row>
    <row r="1172" spans="1:16" x14ac:dyDescent="0.25">
      <c r="A1172" s="1" t="s">
        <v>3372</v>
      </c>
      <c r="B1172" t="s">
        <v>112</v>
      </c>
      <c r="C1172" t="s">
        <v>1071</v>
      </c>
      <c r="D1172">
        <v>47</v>
      </c>
      <c r="E1172">
        <v>47</v>
      </c>
      <c r="F1172">
        <v>7288</v>
      </c>
      <c r="G1172">
        <v>14788</v>
      </c>
      <c r="H1172">
        <v>6777</v>
      </c>
      <c r="I1172">
        <v>318</v>
      </c>
      <c r="J1172">
        <v>184</v>
      </c>
      <c r="K1172">
        <v>9</v>
      </c>
      <c r="L1172">
        <v>3625</v>
      </c>
      <c r="M1172">
        <v>3152</v>
      </c>
      <c r="N1172" s="1" t="s">
        <v>3373</v>
      </c>
      <c r="O1172" s="2" t="str">
        <f t="shared" si="36"/>
        <v>76670</v>
      </c>
      <c r="P1172" t="str">
        <f t="shared" si="37"/>
        <v>76</v>
      </c>
    </row>
    <row r="1173" spans="1:16" x14ac:dyDescent="0.25">
      <c r="A1173" s="1" t="s">
        <v>3374</v>
      </c>
      <c r="B1173" t="s">
        <v>1096</v>
      </c>
      <c r="C1173" t="s">
        <v>1071</v>
      </c>
      <c r="D1173">
        <v>104</v>
      </c>
      <c r="E1173">
        <v>104</v>
      </c>
      <c r="F1173">
        <v>17568</v>
      </c>
      <c r="G1173">
        <v>37297</v>
      </c>
      <c r="H1173">
        <v>16256</v>
      </c>
      <c r="I1173">
        <v>810</v>
      </c>
      <c r="J1173">
        <v>433</v>
      </c>
      <c r="K1173">
        <v>69</v>
      </c>
      <c r="L1173">
        <v>10702</v>
      </c>
      <c r="M1173">
        <v>5554</v>
      </c>
      <c r="N1173" s="1" t="s">
        <v>3375</v>
      </c>
      <c r="O1173" s="2" t="str">
        <f t="shared" si="36"/>
        <v>76736</v>
      </c>
      <c r="P1173" t="str">
        <f t="shared" si="37"/>
        <v>76</v>
      </c>
    </row>
    <row r="1174" spans="1:16" x14ac:dyDescent="0.25">
      <c r="A1174" s="1" t="s">
        <v>3376</v>
      </c>
      <c r="B1174" t="s">
        <v>1097</v>
      </c>
      <c r="C1174" t="s">
        <v>1071</v>
      </c>
      <c r="D1174">
        <v>40</v>
      </c>
      <c r="E1174">
        <v>40</v>
      </c>
      <c r="F1174">
        <v>5930</v>
      </c>
      <c r="G1174">
        <v>12674</v>
      </c>
      <c r="H1174">
        <v>5646</v>
      </c>
      <c r="I1174">
        <v>174</v>
      </c>
      <c r="J1174">
        <v>96</v>
      </c>
      <c r="K1174">
        <v>14</v>
      </c>
      <c r="L1174">
        <v>4479</v>
      </c>
      <c r="M1174">
        <v>1167</v>
      </c>
      <c r="N1174" s="1" t="s">
        <v>3377</v>
      </c>
      <c r="O1174" s="2" t="str">
        <f t="shared" si="36"/>
        <v>76823</v>
      </c>
      <c r="P1174" t="str">
        <f t="shared" si="37"/>
        <v>76</v>
      </c>
    </row>
    <row r="1175" spans="1:16" x14ac:dyDescent="0.25">
      <c r="A1175" s="1" t="s">
        <v>3378</v>
      </c>
      <c r="B1175" t="s">
        <v>1098</v>
      </c>
      <c r="C1175" t="s">
        <v>1071</v>
      </c>
      <c r="D1175">
        <v>49</v>
      </c>
      <c r="E1175">
        <v>49</v>
      </c>
      <c r="F1175">
        <v>8076</v>
      </c>
      <c r="G1175">
        <v>15806</v>
      </c>
      <c r="H1175">
        <v>7669</v>
      </c>
      <c r="I1175">
        <v>257</v>
      </c>
      <c r="J1175">
        <v>129</v>
      </c>
      <c r="K1175">
        <v>21</v>
      </c>
      <c r="L1175">
        <v>5760</v>
      </c>
      <c r="M1175">
        <v>1909</v>
      </c>
      <c r="N1175" s="1" t="s">
        <v>3379</v>
      </c>
      <c r="O1175" s="2" t="str">
        <f t="shared" si="36"/>
        <v>76828</v>
      </c>
      <c r="P1175" t="str">
        <f t="shared" si="37"/>
        <v>76</v>
      </c>
    </row>
    <row r="1176" spans="1:16" x14ac:dyDescent="0.25">
      <c r="A1176" s="1" t="s">
        <v>3380</v>
      </c>
      <c r="B1176" t="s">
        <v>1099</v>
      </c>
      <c r="C1176" t="s">
        <v>1071</v>
      </c>
      <c r="D1176">
        <v>428</v>
      </c>
      <c r="E1176">
        <v>428</v>
      </c>
      <c r="F1176">
        <v>85675</v>
      </c>
      <c r="G1176">
        <v>161358</v>
      </c>
      <c r="H1176">
        <v>79262</v>
      </c>
      <c r="I1176">
        <v>4355</v>
      </c>
      <c r="J1176">
        <v>1931</v>
      </c>
      <c r="K1176">
        <v>127</v>
      </c>
      <c r="L1176">
        <v>43623</v>
      </c>
      <c r="M1176">
        <v>35639</v>
      </c>
      <c r="N1176" s="1" t="s">
        <v>3381</v>
      </c>
      <c r="O1176" s="2" t="str">
        <f t="shared" si="36"/>
        <v>76834</v>
      </c>
      <c r="P1176" t="str">
        <f t="shared" si="37"/>
        <v>76</v>
      </c>
    </row>
    <row r="1177" spans="1:16" x14ac:dyDescent="0.25">
      <c r="A1177" s="1" t="s">
        <v>3382</v>
      </c>
      <c r="B1177" t="s">
        <v>1100</v>
      </c>
      <c r="C1177" t="s">
        <v>1071</v>
      </c>
      <c r="D1177">
        <v>16</v>
      </c>
      <c r="E1177">
        <v>16</v>
      </c>
      <c r="F1177">
        <v>2103</v>
      </c>
      <c r="G1177">
        <v>4612</v>
      </c>
      <c r="H1177">
        <v>1975</v>
      </c>
      <c r="I1177">
        <v>76</v>
      </c>
      <c r="J1177">
        <v>47</v>
      </c>
      <c r="K1177">
        <v>5</v>
      </c>
      <c r="L1177">
        <v>1367</v>
      </c>
      <c r="M1177">
        <v>608</v>
      </c>
      <c r="N1177" s="1" t="s">
        <v>3383</v>
      </c>
      <c r="O1177" s="2" t="str">
        <f t="shared" si="36"/>
        <v>76845</v>
      </c>
      <c r="P1177" t="str">
        <f t="shared" si="37"/>
        <v>76</v>
      </c>
    </row>
    <row r="1178" spans="1:16" x14ac:dyDescent="0.25">
      <c r="A1178" s="1" t="s">
        <v>3384</v>
      </c>
      <c r="B1178" t="s">
        <v>1101</v>
      </c>
      <c r="C1178" t="s">
        <v>1071</v>
      </c>
      <c r="D1178">
        <v>31</v>
      </c>
      <c r="E1178">
        <v>31</v>
      </c>
      <c r="F1178">
        <v>3787</v>
      </c>
      <c r="G1178">
        <v>7895</v>
      </c>
      <c r="H1178">
        <v>3617</v>
      </c>
      <c r="I1178">
        <v>107</v>
      </c>
      <c r="J1178">
        <v>58</v>
      </c>
      <c r="K1178">
        <v>5</v>
      </c>
      <c r="L1178">
        <v>2985</v>
      </c>
      <c r="M1178">
        <v>632</v>
      </c>
      <c r="N1178" s="1" t="s">
        <v>3385</v>
      </c>
      <c r="O1178" s="2" t="str">
        <f t="shared" si="36"/>
        <v>76863</v>
      </c>
      <c r="P1178" t="str">
        <f t="shared" si="37"/>
        <v>76</v>
      </c>
    </row>
    <row r="1179" spans="1:16" x14ac:dyDescent="0.25">
      <c r="A1179" s="1" t="s">
        <v>3386</v>
      </c>
      <c r="B1179" t="s">
        <v>1102</v>
      </c>
      <c r="C1179" t="s">
        <v>1071</v>
      </c>
      <c r="D1179">
        <v>32</v>
      </c>
      <c r="E1179">
        <v>32</v>
      </c>
      <c r="F1179">
        <v>5348</v>
      </c>
      <c r="G1179">
        <v>10596</v>
      </c>
      <c r="H1179">
        <v>5120</v>
      </c>
      <c r="I1179">
        <v>122</v>
      </c>
      <c r="J1179">
        <v>97</v>
      </c>
      <c r="K1179">
        <v>9</v>
      </c>
      <c r="L1179">
        <v>2773</v>
      </c>
      <c r="M1179">
        <v>2347</v>
      </c>
      <c r="N1179" s="1" t="s">
        <v>3387</v>
      </c>
      <c r="O1179" s="2" t="str">
        <f t="shared" si="36"/>
        <v>76869</v>
      </c>
      <c r="P1179" t="str">
        <f t="shared" si="37"/>
        <v>76</v>
      </c>
    </row>
    <row r="1180" spans="1:16" x14ac:dyDescent="0.25">
      <c r="A1180" s="1" t="s">
        <v>3388</v>
      </c>
      <c r="B1180" t="s">
        <v>1103</v>
      </c>
      <c r="C1180" t="s">
        <v>1071</v>
      </c>
      <c r="D1180">
        <v>45</v>
      </c>
      <c r="E1180">
        <v>45</v>
      </c>
      <c r="F1180">
        <v>6830</v>
      </c>
      <c r="G1180">
        <v>14544</v>
      </c>
      <c r="H1180">
        <v>6323</v>
      </c>
      <c r="I1180">
        <v>317</v>
      </c>
      <c r="J1180">
        <v>171</v>
      </c>
      <c r="K1180">
        <v>19</v>
      </c>
      <c r="L1180">
        <v>3214</v>
      </c>
      <c r="M1180">
        <v>3109</v>
      </c>
      <c r="N1180" s="1" t="s">
        <v>3389</v>
      </c>
      <c r="O1180" s="2" t="str">
        <f t="shared" si="36"/>
        <v>76890</v>
      </c>
      <c r="P1180" t="str">
        <f t="shared" si="37"/>
        <v>76</v>
      </c>
    </row>
    <row r="1181" spans="1:16" x14ac:dyDescent="0.25">
      <c r="A1181" s="1" t="s">
        <v>3390</v>
      </c>
      <c r="B1181" t="s">
        <v>1104</v>
      </c>
      <c r="C1181" t="s">
        <v>1071</v>
      </c>
      <c r="D1181">
        <v>266</v>
      </c>
      <c r="E1181">
        <v>266</v>
      </c>
      <c r="F1181">
        <v>51429</v>
      </c>
      <c r="G1181">
        <v>99517</v>
      </c>
      <c r="H1181">
        <v>48534</v>
      </c>
      <c r="I1181">
        <v>1860</v>
      </c>
      <c r="J1181">
        <v>967</v>
      </c>
      <c r="K1181">
        <v>68</v>
      </c>
      <c r="L1181">
        <v>15805</v>
      </c>
      <c r="M1181">
        <v>32729</v>
      </c>
      <c r="N1181" s="1" t="s">
        <v>3391</v>
      </c>
      <c r="O1181" s="2" t="str">
        <f t="shared" si="36"/>
        <v>76892</v>
      </c>
      <c r="P1181" t="str">
        <f t="shared" si="37"/>
        <v>76</v>
      </c>
    </row>
    <row r="1182" spans="1:16" x14ac:dyDescent="0.25">
      <c r="A1182" s="1" t="s">
        <v>3392</v>
      </c>
      <c r="B1182" t="s">
        <v>1105</v>
      </c>
      <c r="C1182" t="s">
        <v>1071</v>
      </c>
      <c r="D1182">
        <v>103</v>
      </c>
      <c r="E1182">
        <v>103</v>
      </c>
      <c r="F1182">
        <v>19136</v>
      </c>
      <c r="G1182">
        <v>37163</v>
      </c>
      <c r="H1182">
        <v>17993</v>
      </c>
      <c r="I1182">
        <v>676</v>
      </c>
      <c r="J1182">
        <v>428</v>
      </c>
      <c r="K1182">
        <v>39</v>
      </c>
      <c r="L1182">
        <v>6709</v>
      </c>
      <c r="M1182">
        <v>11284</v>
      </c>
      <c r="N1182" s="1" t="s">
        <v>3393</v>
      </c>
      <c r="O1182" s="2" t="str">
        <f t="shared" si="36"/>
        <v>76895</v>
      </c>
      <c r="P1182" t="str">
        <f t="shared" si="37"/>
        <v>76</v>
      </c>
    </row>
    <row r="1183" spans="1:16" x14ac:dyDescent="0.25">
      <c r="A1183" s="1" t="s">
        <v>2998</v>
      </c>
      <c r="B1183" t="s">
        <v>1106</v>
      </c>
      <c r="C1183" t="s">
        <v>1107</v>
      </c>
      <c r="D1183">
        <v>4</v>
      </c>
      <c r="E1183">
        <v>4</v>
      </c>
      <c r="F1183">
        <v>167</v>
      </c>
      <c r="G1183">
        <v>1129</v>
      </c>
      <c r="H1183">
        <v>165</v>
      </c>
      <c r="I1183">
        <v>1</v>
      </c>
      <c r="J1183">
        <v>1</v>
      </c>
      <c r="K1183">
        <v>0</v>
      </c>
      <c r="L1183">
        <v>73</v>
      </c>
      <c r="M1183">
        <v>92</v>
      </c>
      <c r="N1183" s="1" t="s">
        <v>3394</v>
      </c>
      <c r="O1183" s="2" t="str">
        <f t="shared" si="36"/>
        <v>97511</v>
      </c>
      <c r="P1183" t="str">
        <f t="shared" si="37"/>
        <v>97</v>
      </c>
    </row>
    <row r="1184" spans="1:16" x14ac:dyDescent="0.25">
      <c r="A1184" s="1" t="s">
        <v>3395</v>
      </c>
      <c r="B1184" t="s">
        <v>1108</v>
      </c>
      <c r="C1184" t="s">
        <v>1107</v>
      </c>
      <c r="D1184">
        <v>5</v>
      </c>
      <c r="E1184">
        <v>5</v>
      </c>
      <c r="F1184">
        <v>670</v>
      </c>
      <c r="G1184">
        <v>1674</v>
      </c>
      <c r="H1184">
        <v>658</v>
      </c>
      <c r="I1184">
        <v>6</v>
      </c>
      <c r="J1184">
        <v>6</v>
      </c>
      <c r="K1184">
        <v>0</v>
      </c>
      <c r="L1184">
        <v>252</v>
      </c>
      <c r="M1184">
        <v>406</v>
      </c>
      <c r="N1184" s="1" t="s">
        <v>3396</v>
      </c>
      <c r="O1184" s="2" t="str">
        <f t="shared" si="36"/>
        <v>97161</v>
      </c>
      <c r="P1184" t="str">
        <f t="shared" si="37"/>
        <v>97</v>
      </c>
    </row>
    <row r="1185" spans="1:16" x14ac:dyDescent="0.25">
      <c r="A1185" s="1" t="s">
        <v>3012</v>
      </c>
      <c r="B1185" t="s">
        <v>1109</v>
      </c>
      <c r="C1185" t="s">
        <v>1107</v>
      </c>
      <c r="D1185">
        <v>47</v>
      </c>
      <c r="E1185">
        <v>47</v>
      </c>
      <c r="F1185">
        <v>6520</v>
      </c>
      <c r="G1185">
        <v>16148</v>
      </c>
      <c r="H1185">
        <v>6345</v>
      </c>
      <c r="I1185">
        <v>118</v>
      </c>
      <c r="J1185">
        <v>47</v>
      </c>
      <c r="K1185">
        <v>10</v>
      </c>
      <c r="L1185">
        <v>2447</v>
      </c>
      <c r="M1185">
        <v>3898</v>
      </c>
      <c r="N1185" s="1" t="s">
        <v>3397</v>
      </c>
      <c r="O1185" s="2" t="str">
        <f t="shared" si="36"/>
        <v>97001</v>
      </c>
      <c r="P1185" t="str">
        <f t="shared" si="37"/>
        <v>97</v>
      </c>
    </row>
    <row r="1186" spans="1:16" x14ac:dyDescent="0.25">
      <c r="A1186" s="1" t="s">
        <v>3398</v>
      </c>
      <c r="B1186" t="s">
        <v>1110</v>
      </c>
      <c r="C1186" t="s">
        <v>1107</v>
      </c>
      <c r="D1186">
        <v>1</v>
      </c>
      <c r="E1186">
        <v>1</v>
      </c>
      <c r="F1186">
        <v>28</v>
      </c>
      <c r="G1186">
        <v>103</v>
      </c>
      <c r="H1186">
        <v>28</v>
      </c>
      <c r="I1186">
        <v>0</v>
      </c>
      <c r="J1186">
        <v>0</v>
      </c>
      <c r="K1186">
        <v>0</v>
      </c>
      <c r="L1186">
        <v>8</v>
      </c>
      <c r="M1186">
        <v>20</v>
      </c>
      <c r="N1186" s="1" t="s">
        <v>3399</v>
      </c>
      <c r="O1186" s="2" t="str">
        <f t="shared" si="36"/>
        <v>97777</v>
      </c>
      <c r="P1186" t="str">
        <f t="shared" si="37"/>
        <v>97</v>
      </c>
    </row>
    <row r="1187" spans="1:16" x14ac:dyDescent="0.25">
      <c r="A1187" s="1" t="s">
        <v>3400</v>
      </c>
      <c r="B1187" t="s">
        <v>1111</v>
      </c>
      <c r="C1187" t="s">
        <v>1107</v>
      </c>
      <c r="D1187">
        <v>5</v>
      </c>
      <c r="E1187">
        <v>5</v>
      </c>
      <c r="F1187">
        <v>356</v>
      </c>
      <c r="G1187">
        <v>1466</v>
      </c>
      <c r="H1187">
        <v>352</v>
      </c>
      <c r="I1187">
        <v>4</v>
      </c>
      <c r="J1187">
        <v>0</v>
      </c>
      <c r="K1187">
        <v>0</v>
      </c>
      <c r="L1187">
        <v>155</v>
      </c>
      <c r="M1187">
        <v>197</v>
      </c>
      <c r="N1187" s="1" t="s">
        <v>3401</v>
      </c>
      <c r="O1187" s="2" t="str">
        <f t="shared" si="36"/>
        <v>97666</v>
      </c>
      <c r="P1187" t="str">
        <f t="shared" si="37"/>
        <v>97</v>
      </c>
    </row>
    <row r="1188" spans="1:16" x14ac:dyDescent="0.25">
      <c r="A1188" s="1" t="s">
        <v>3402</v>
      </c>
      <c r="B1188" t="s">
        <v>1112</v>
      </c>
      <c r="C1188" t="s">
        <v>1107</v>
      </c>
      <c r="D1188">
        <v>4</v>
      </c>
      <c r="E1188">
        <v>4</v>
      </c>
      <c r="F1188">
        <v>314</v>
      </c>
      <c r="G1188">
        <v>1017</v>
      </c>
      <c r="H1188">
        <v>307</v>
      </c>
      <c r="I1188">
        <v>5</v>
      </c>
      <c r="J1188">
        <v>2</v>
      </c>
      <c r="K1188">
        <v>0</v>
      </c>
      <c r="L1188">
        <v>161</v>
      </c>
      <c r="M1188">
        <v>146</v>
      </c>
      <c r="N1188" s="1" t="s">
        <v>3403</v>
      </c>
      <c r="O1188" s="2" t="str">
        <f t="shared" si="36"/>
        <v>97889</v>
      </c>
      <c r="P1188" t="str">
        <f t="shared" si="37"/>
        <v>97</v>
      </c>
    </row>
    <row r="1189" spans="1:16" x14ac:dyDescent="0.25">
      <c r="A1189" s="1" t="s">
        <v>3404</v>
      </c>
      <c r="B1189" t="s">
        <v>1113</v>
      </c>
      <c r="C1189" t="s">
        <v>1114</v>
      </c>
      <c r="D1189">
        <v>58</v>
      </c>
      <c r="E1189">
        <v>58</v>
      </c>
      <c r="F1189">
        <v>4685</v>
      </c>
      <c r="G1189">
        <v>19585</v>
      </c>
      <c r="H1189">
        <v>4520</v>
      </c>
      <c r="I1189">
        <v>102</v>
      </c>
      <c r="J1189">
        <v>50</v>
      </c>
      <c r="K1189">
        <v>13</v>
      </c>
      <c r="L1189">
        <v>1467</v>
      </c>
      <c r="M1189">
        <v>3053</v>
      </c>
      <c r="N1189" s="1" t="s">
        <v>3405</v>
      </c>
      <c r="O1189" s="2" t="str">
        <f t="shared" si="36"/>
        <v>99773</v>
      </c>
      <c r="P1189" t="str">
        <f t="shared" si="37"/>
        <v>99</v>
      </c>
    </row>
    <row r="1190" spans="1:16" x14ac:dyDescent="0.25">
      <c r="A1190" s="1" t="s">
        <v>3406</v>
      </c>
      <c r="B1190" t="s">
        <v>1115</v>
      </c>
      <c r="C1190" t="s">
        <v>1114</v>
      </c>
      <c r="D1190">
        <v>23</v>
      </c>
      <c r="E1190">
        <v>23</v>
      </c>
      <c r="F1190">
        <v>3329</v>
      </c>
      <c r="G1190">
        <v>7116</v>
      </c>
      <c r="H1190">
        <v>3229</v>
      </c>
      <c r="I1190">
        <v>79</v>
      </c>
      <c r="J1190">
        <v>16</v>
      </c>
      <c r="K1190">
        <v>5</v>
      </c>
      <c r="L1190">
        <v>2768</v>
      </c>
      <c r="M1190">
        <v>461</v>
      </c>
      <c r="N1190" s="1" t="s">
        <v>3407</v>
      </c>
      <c r="O1190" s="2" t="str">
        <f t="shared" si="36"/>
        <v>99524</v>
      </c>
      <c r="P1190" t="str">
        <f t="shared" si="37"/>
        <v>99</v>
      </c>
    </row>
    <row r="1191" spans="1:16" x14ac:dyDescent="0.25">
      <c r="A1191" s="1" t="s">
        <v>3408</v>
      </c>
      <c r="B1191" t="s">
        <v>1138</v>
      </c>
      <c r="C1191" t="s">
        <v>1114</v>
      </c>
      <c r="D1191">
        <v>53</v>
      </c>
      <c r="E1191">
        <v>53</v>
      </c>
      <c r="F1191">
        <v>6604</v>
      </c>
      <c r="G1191">
        <v>18553</v>
      </c>
      <c r="H1191">
        <v>6301</v>
      </c>
      <c r="I1191">
        <v>217</v>
      </c>
      <c r="J1191">
        <v>73</v>
      </c>
      <c r="K1191">
        <v>13</v>
      </c>
      <c r="L1191">
        <v>4721</v>
      </c>
      <c r="M1191">
        <v>1580</v>
      </c>
      <c r="N1191" s="1" t="s">
        <v>3409</v>
      </c>
      <c r="O1191" s="2" t="str">
        <f t="shared" si="36"/>
        <v>99001</v>
      </c>
      <c r="P1191" t="str">
        <f t="shared" si="37"/>
        <v>99</v>
      </c>
    </row>
    <row r="1192" spans="1:16" x14ac:dyDescent="0.25">
      <c r="A1192" s="1" t="s">
        <v>3410</v>
      </c>
      <c r="B1192" t="s">
        <v>1116</v>
      </c>
      <c r="C1192" t="s">
        <v>1114</v>
      </c>
      <c r="D1192">
        <v>10</v>
      </c>
      <c r="E1192">
        <v>10</v>
      </c>
      <c r="F1192">
        <v>1462</v>
      </c>
      <c r="G1192">
        <v>3197</v>
      </c>
      <c r="H1192">
        <v>1426</v>
      </c>
      <c r="I1192">
        <v>33</v>
      </c>
      <c r="J1192">
        <v>3</v>
      </c>
      <c r="K1192">
        <v>0</v>
      </c>
      <c r="L1192">
        <v>1216</v>
      </c>
      <c r="M1192">
        <v>210</v>
      </c>
      <c r="N1192" s="1" t="s">
        <v>3411</v>
      </c>
      <c r="O1192" s="2" t="str">
        <f t="shared" si="36"/>
        <v>99624</v>
      </c>
      <c r="P1192" t="str">
        <f t="shared" si="37"/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segunda_vuelta_presidencial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Jofre Ancizar Manchola Martínez</dc:creator>
  <cp:lastModifiedBy>Jofre Ancizar Manchola Martínez</cp:lastModifiedBy>
  <dcterms:created xsi:type="dcterms:W3CDTF">2018-09-17T20:54:22Z</dcterms:created>
  <dcterms:modified xsi:type="dcterms:W3CDTF">2018-09-17T21:22:57Z</dcterms:modified>
</cp:coreProperties>
</file>